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585" windowWidth="27495" windowHeight="13740"/>
  </bookViews>
  <sheets>
    <sheet name="2025" sheetId="2" r:id="rId1"/>
    <sheet name="Объекты с Яндекс Диска" sheetId="9" state="hidden" r:id="rId2"/>
  </sheets>
  <definedNames>
    <definedName name="_xlnm._FilterDatabase" localSheetId="0" hidden="1">'2025'!$A$2:$AB$1357</definedName>
  </definedNames>
  <calcPr calcId="145621"/>
  <fileRecoveryPr repairLoad="1"/>
</workbook>
</file>

<file path=xl/calcChain.xml><?xml version="1.0" encoding="utf-8"?>
<calcChain xmlns="http://schemas.openxmlformats.org/spreadsheetml/2006/main">
  <c r="A5" i="9" l="1"/>
  <c r="A6" i="9" s="1"/>
  <c r="A7" i="9" s="1"/>
  <c r="A8" i="9" s="1"/>
  <c r="A9" i="9" s="1"/>
  <c r="A10" i="9" s="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4" i="9"/>
  <c r="A5" i="2"/>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A1001" i="2" s="1"/>
  <c r="A1002" i="2" s="1"/>
  <c r="A1003" i="2" s="1"/>
  <c r="A1004" i="2" s="1"/>
  <c r="A1005" i="2" s="1"/>
  <c r="A1006" i="2" s="1"/>
  <c r="A1007" i="2" s="1"/>
  <c r="A1008" i="2" s="1"/>
  <c r="A1009" i="2" s="1"/>
  <c r="A1010" i="2" s="1"/>
  <c r="A1011" i="2" s="1"/>
  <c r="A1012" i="2" s="1"/>
  <c r="A1013" i="2" s="1"/>
  <c r="A1014" i="2" s="1"/>
  <c r="A1015" i="2" s="1"/>
  <c r="A1016" i="2" s="1"/>
  <c r="A1017" i="2" s="1"/>
  <c r="A1018" i="2" s="1"/>
  <c r="A1019" i="2" s="1"/>
  <c r="A1020" i="2" s="1"/>
  <c r="A1021" i="2" s="1"/>
  <c r="A1022" i="2" s="1"/>
  <c r="A1023" i="2" s="1"/>
  <c r="A1024" i="2" s="1"/>
  <c r="A1025" i="2" s="1"/>
  <c r="A1026" i="2" s="1"/>
  <c r="A1027" i="2" s="1"/>
  <c r="A1028" i="2" s="1"/>
  <c r="A1029" i="2" s="1"/>
  <c r="A1030" i="2" s="1"/>
  <c r="A1031" i="2" s="1"/>
  <c r="A1032" i="2" s="1"/>
  <c r="A1033" i="2" s="1"/>
  <c r="A1034" i="2" s="1"/>
  <c r="A1035" i="2" s="1"/>
  <c r="A1036" i="2" s="1"/>
  <c r="A1037" i="2" s="1"/>
  <c r="A1038" i="2" s="1"/>
  <c r="A1039" i="2" s="1"/>
  <c r="A1040" i="2" s="1"/>
  <c r="A1041" i="2" s="1"/>
  <c r="A1042" i="2" s="1"/>
  <c r="A1043" i="2" s="1"/>
  <c r="A1044" i="2" s="1"/>
  <c r="A1045" i="2" s="1"/>
  <c r="A1046" i="2" s="1"/>
  <c r="A1047" i="2" s="1"/>
  <c r="A1048" i="2" s="1"/>
  <c r="A1049" i="2" s="1"/>
  <c r="A1050" i="2" s="1"/>
  <c r="A1051" i="2" s="1"/>
  <c r="A1052" i="2" s="1"/>
  <c r="A1053" i="2" s="1"/>
  <c r="A1054" i="2" s="1"/>
  <c r="A1055" i="2" s="1"/>
  <c r="A1056" i="2" s="1"/>
  <c r="A1057" i="2" s="1"/>
  <c r="A1058" i="2" s="1"/>
  <c r="A1059" i="2" s="1"/>
  <c r="A1060" i="2" s="1"/>
  <c r="A1061" i="2" s="1"/>
  <c r="A1062" i="2" s="1"/>
  <c r="A1063" i="2" s="1"/>
  <c r="A1064" i="2" s="1"/>
  <c r="A1065" i="2" s="1"/>
  <c r="A1066" i="2" s="1"/>
  <c r="A1067" i="2" s="1"/>
  <c r="A1068" i="2" s="1"/>
  <c r="A1069" i="2" s="1"/>
  <c r="A1070" i="2" s="1"/>
  <c r="A1071" i="2" s="1"/>
  <c r="A1072" i="2" s="1"/>
  <c r="A1073" i="2" s="1"/>
  <c r="A1074" i="2" s="1"/>
  <c r="A1075" i="2" s="1"/>
  <c r="A1076" i="2" s="1"/>
  <c r="A1077" i="2" s="1"/>
  <c r="A1078" i="2" s="1"/>
  <c r="A1079" i="2" s="1"/>
  <c r="A1080" i="2" s="1"/>
  <c r="A1081" i="2" s="1"/>
  <c r="A1082" i="2" s="1"/>
  <c r="A1083" i="2" s="1"/>
  <c r="A1084" i="2" s="1"/>
  <c r="A1085" i="2" s="1"/>
  <c r="A1086" i="2" s="1"/>
  <c r="A1087" i="2" s="1"/>
  <c r="A1088" i="2" s="1"/>
  <c r="A1089" i="2" s="1"/>
  <c r="A1090" i="2" s="1"/>
  <c r="A1091" i="2" s="1"/>
  <c r="A1092" i="2" s="1"/>
  <c r="A1093" i="2" s="1"/>
  <c r="A1094" i="2" s="1"/>
  <c r="A1095" i="2" s="1"/>
  <c r="A1096" i="2" s="1"/>
  <c r="A1097" i="2" s="1"/>
  <c r="A1098" i="2" s="1"/>
  <c r="A1099" i="2" s="1"/>
  <c r="A1100" i="2" s="1"/>
  <c r="A1101" i="2" s="1"/>
  <c r="A1102" i="2" s="1"/>
  <c r="A1103" i="2" s="1"/>
  <c r="A1104" i="2" s="1"/>
  <c r="A1105" i="2" s="1"/>
  <c r="A1106" i="2" s="1"/>
  <c r="A1107" i="2" s="1"/>
  <c r="A1108" i="2" s="1"/>
  <c r="A1109" i="2" s="1"/>
  <c r="A1110" i="2" s="1"/>
  <c r="A1111" i="2" s="1"/>
  <c r="A1112" i="2" s="1"/>
  <c r="A1113" i="2" s="1"/>
  <c r="A1114" i="2" s="1"/>
  <c r="A1115" i="2" s="1"/>
  <c r="A1116" i="2" s="1"/>
  <c r="A1117" i="2" s="1"/>
  <c r="A1118" i="2" s="1"/>
  <c r="A1119" i="2" s="1"/>
  <c r="A1120" i="2" s="1"/>
  <c r="A1121" i="2" s="1"/>
  <c r="A1122" i="2" s="1"/>
  <c r="A1123" i="2" s="1"/>
  <c r="A1124" i="2" s="1"/>
  <c r="A1125" i="2" s="1"/>
  <c r="A1126" i="2" s="1"/>
  <c r="A1127" i="2" s="1"/>
  <c r="A1128" i="2" s="1"/>
  <c r="A1129" i="2" s="1"/>
  <c r="A1130" i="2" s="1"/>
  <c r="A1131" i="2" s="1"/>
  <c r="A1132" i="2" s="1"/>
  <c r="A1133" i="2" s="1"/>
  <c r="A1134" i="2" s="1"/>
  <c r="A1135" i="2" s="1"/>
  <c r="A1136" i="2" s="1"/>
  <c r="A1137" i="2" s="1"/>
  <c r="A1138" i="2" s="1"/>
  <c r="A1139" i="2" s="1"/>
  <c r="A1140" i="2" s="1"/>
  <c r="A1141" i="2" s="1"/>
  <c r="A1142" i="2" s="1"/>
  <c r="A1143" i="2" s="1"/>
  <c r="A1144" i="2" s="1"/>
  <c r="A1145" i="2" s="1"/>
  <c r="A1146" i="2" s="1"/>
  <c r="A1147" i="2" s="1"/>
  <c r="A1148" i="2" s="1"/>
  <c r="A1149" i="2" s="1"/>
  <c r="A1150" i="2" s="1"/>
  <c r="A1151" i="2" s="1"/>
  <c r="A1152" i="2" s="1"/>
  <c r="A1153" i="2" s="1"/>
  <c r="A1154" i="2" s="1"/>
  <c r="A1155" i="2" s="1"/>
  <c r="A1156" i="2" s="1"/>
  <c r="A1157" i="2" s="1"/>
  <c r="A1158" i="2" s="1"/>
  <c r="A1159" i="2" s="1"/>
  <c r="A1160" i="2" s="1"/>
  <c r="A1161" i="2" s="1"/>
  <c r="A1162" i="2" s="1"/>
  <c r="A1163" i="2" s="1"/>
  <c r="A1164" i="2" s="1"/>
  <c r="A1165" i="2" s="1"/>
  <c r="A1166" i="2" s="1"/>
  <c r="A1167" i="2" s="1"/>
  <c r="A1168" i="2" s="1"/>
  <c r="A1169" i="2" s="1"/>
  <c r="A1170" i="2" s="1"/>
  <c r="A1171" i="2" s="1"/>
  <c r="A1172" i="2" s="1"/>
  <c r="A1173" i="2" s="1"/>
  <c r="A1174" i="2" s="1"/>
  <c r="A1175" i="2" s="1"/>
  <c r="A1176" i="2" s="1"/>
  <c r="A1177" i="2" s="1"/>
  <c r="A1178" i="2" s="1"/>
  <c r="A1179" i="2" s="1"/>
  <c r="A1180" i="2" s="1"/>
  <c r="A1181" i="2" s="1"/>
  <c r="A1182" i="2" s="1"/>
  <c r="A1183" i="2" s="1"/>
  <c r="A1184" i="2" s="1"/>
  <c r="A1185" i="2" s="1"/>
  <c r="A1186" i="2" s="1"/>
  <c r="A1187" i="2" s="1"/>
  <c r="A1188" i="2" s="1"/>
  <c r="A1189" i="2" s="1"/>
  <c r="A1190" i="2" s="1"/>
  <c r="A1191" i="2" s="1"/>
  <c r="A1192" i="2" s="1"/>
  <c r="A1193" i="2" s="1"/>
  <c r="A1194" i="2" s="1"/>
  <c r="A1195" i="2" s="1"/>
  <c r="A1196" i="2" s="1"/>
  <c r="A1197" i="2" s="1"/>
  <c r="A1198" i="2" s="1"/>
  <c r="A1199" i="2" s="1"/>
  <c r="A1200" i="2" s="1"/>
  <c r="A1201" i="2" s="1"/>
  <c r="A1202" i="2" s="1"/>
  <c r="A1203" i="2" s="1"/>
  <c r="A1204" i="2" s="1"/>
  <c r="A1205" i="2" s="1"/>
  <c r="A1206" i="2" s="1"/>
  <c r="A1207" i="2" s="1"/>
  <c r="A1208" i="2" s="1"/>
  <c r="A1209" i="2" s="1"/>
  <c r="A1210" i="2" s="1"/>
  <c r="A1211" i="2" s="1"/>
  <c r="A1212" i="2" s="1"/>
  <c r="A1213" i="2" s="1"/>
  <c r="A1214" i="2" s="1"/>
  <c r="A1215" i="2" s="1"/>
  <c r="A1216" i="2" s="1"/>
  <c r="A1217" i="2" s="1"/>
  <c r="A1218" i="2" s="1"/>
  <c r="A1219" i="2" s="1"/>
  <c r="A1220" i="2" s="1"/>
  <c r="A1221" i="2" s="1"/>
  <c r="A1222" i="2" s="1"/>
  <c r="A1223" i="2" s="1"/>
  <c r="A1224" i="2" s="1"/>
  <c r="A1225" i="2" s="1"/>
  <c r="A1226" i="2" s="1"/>
  <c r="A1227" i="2" s="1"/>
  <c r="A1228" i="2" s="1"/>
  <c r="A1229" i="2" s="1"/>
  <c r="A1230" i="2" s="1"/>
  <c r="A1231" i="2" s="1"/>
  <c r="A1232" i="2" s="1"/>
  <c r="A1233" i="2" s="1"/>
  <c r="A1234" i="2" s="1"/>
  <c r="A1235" i="2" s="1"/>
  <c r="A1236" i="2" s="1"/>
  <c r="A1237" i="2" s="1"/>
  <c r="A1238" i="2" s="1"/>
  <c r="A1239" i="2" s="1"/>
  <c r="A1240" i="2" s="1"/>
  <c r="A1241" i="2" s="1"/>
  <c r="A1242" i="2" s="1"/>
  <c r="A1243" i="2" s="1"/>
  <c r="A1244" i="2" s="1"/>
  <c r="A1245" i="2" s="1"/>
  <c r="A1246" i="2" s="1"/>
  <c r="A1247" i="2" s="1"/>
  <c r="A1248" i="2" s="1"/>
  <c r="A1249" i="2" s="1"/>
  <c r="A1250" i="2" s="1"/>
  <c r="A1251" i="2" s="1"/>
  <c r="A1252" i="2" s="1"/>
  <c r="A1253" i="2" s="1"/>
  <c r="A1254" i="2" s="1"/>
  <c r="A1255" i="2" s="1"/>
  <c r="A1256" i="2" s="1"/>
  <c r="A1257" i="2" s="1"/>
  <c r="A1258" i="2" s="1"/>
  <c r="A1259" i="2" s="1"/>
  <c r="A1260" i="2" s="1"/>
  <c r="A1261" i="2" s="1"/>
  <c r="A1262" i="2" s="1"/>
  <c r="A1263" i="2" s="1"/>
  <c r="A1264" i="2" s="1"/>
  <c r="A1265" i="2" s="1"/>
  <c r="A1266" i="2" s="1"/>
  <c r="A1267" i="2" s="1"/>
  <c r="A1268" i="2" s="1"/>
  <c r="A1269" i="2" s="1"/>
  <c r="A1270" i="2" s="1"/>
  <c r="A1271" i="2" s="1"/>
  <c r="A1272" i="2" s="1"/>
  <c r="A1273" i="2" s="1"/>
  <c r="A1274" i="2" s="1"/>
  <c r="A1275" i="2" s="1"/>
  <c r="A1276" i="2" s="1"/>
  <c r="A1277" i="2" s="1"/>
  <c r="A1278" i="2" s="1"/>
  <c r="A1279" i="2" s="1"/>
  <c r="A1280" i="2" s="1"/>
  <c r="A1281" i="2" s="1"/>
  <c r="A1282" i="2" s="1"/>
  <c r="A1283" i="2" s="1"/>
  <c r="A1284" i="2" s="1"/>
  <c r="A1285" i="2" s="1"/>
  <c r="A1286" i="2" s="1"/>
  <c r="A1287" i="2" s="1"/>
  <c r="A1288" i="2" s="1"/>
  <c r="A1289" i="2" s="1"/>
  <c r="A1290" i="2" s="1"/>
  <c r="A1291" i="2" s="1"/>
  <c r="A1292" i="2" s="1"/>
  <c r="A1293" i="2" s="1"/>
  <c r="A1294" i="2" s="1"/>
  <c r="A1295" i="2" s="1"/>
  <c r="A1296" i="2" s="1"/>
  <c r="A1297" i="2" s="1"/>
  <c r="A1298" i="2" s="1"/>
  <c r="A1299" i="2" s="1"/>
  <c r="A1300" i="2" s="1"/>
  <c r="A1301" i="2" s="1"/>
  <c r="A1302" i="2" s="1"/>
  <c r="A1303" i="2" s="1"/>
  <c r="A1304" i="2" s="1"/>
  <c r="A1305" i="2" s="1"/>
  <c r="A1306" i="2" s="1"/>
  <c r="A1307" i="2" s="1"/>
  <c r="A1308" i="2" s="1"/>
  <c r="A1309" i="2" s="1"/>
  <c r="A1310" i="2" s="1"/>
  <c r="A1311" i="2" s="1"/>
  <c r="A1312" i="2" s="1"/>
  <c r="A1313" i="2" s="1"/>
  <c r="A1314" i="2" s="1"/>
  <c r="A1315" i="2" s="1"/>
  <c r="A1316" i="2" s="1"/>
  <c r="A1317" i="2" s="1"/>
  <c r="A1318" i="2" s="1"/>
  <c r="A1319" i="2" s="1"/>
  <c r="A1320" i="2" s="1"/>
  <c r="A1321" i="2" s="1"/>
  <c r="A1322" i="2" s="1"/>
  <c r="A1323" i="2" s="1"/>
  <c r="A1324" i="2" s="1"/>
  <c r="A1325" i="2" s="1"/>
  <c r="A1326" i="2" s="1"/>
  <c r="A1327" i="2" s="1"/>
  <c r="A1328" i="2" s="1"/>
  <c r="A1329" i="2" s="1"/>
  <c r="A1330" i="2" s="1"/>
  <c r="A1331" i="2" s="1"/>
  <c r="A1332" i="2" s="1"/>
  <c r="A1333" i="2" s="1"/>
  <c r="A1334" i="2" s="1"/>
  <c r="A1335" i="2" s="1"/>
  <c r="A1336" i="2" s="1"/>
  <c r="A1337" i="2" s="1"/>
  <c r="A1338" i="2" s="1"/>
  <c r="A1339" i="2" s="1"/>
  <c r="A1340" i="2" s="1"/>
  <c r="A1341" i="2" s="1"/>
  <c r="A1342" i="2" s="1"/>
  <c r="A1343" i="2" s="1"/>
  <c r="A1344" i="2" s="1"/>
  <c r="A1345" i="2" s="1"/>
  <c r="A1346" i="2" s="1"/>
  <c r="A1347" i="2" s="1"/>
  <c r="A1348" i="2" s="1"/>
  <c r="A1349" i="2" s="1"/>
  <c r="A1350" i="2" s="1"/>
  <c r="A1351" i="2" s="1"/>
  <c r="A1352" i="2" s="1"/>
  <c r="A1353" i="2" s="1"/>
  <c r="A1354" i="2" s="1"/>
  <c r="A1355" i="2" s="1"/>
  <c r="A1356" i="2" s="1"/>
  <c r="A1357" i="2" s="1"/>
  <c r="A4" i="2"/>
</calcChain>
</file>

<file path=xl/sharedStrings.xml><?xml version="1.0" encoding="utf-8"?>
<sst xmlns="http://schemas.openxmlformats.org/spreadsheetml/2006/main" count="34527" uniqueCount="10821">
  <si>
    <t>Туристская доступность</t>
  </si>
  <si>
    <t>Научная составляющая</t>
  </si>
  <si>
    <t>№ п/п</t>
  </si>
  <si>
    <t>Федеральный округ</t>
  </si>
  <si>
    <t>Субъект</t>
  </si>
  <si>
    <t>1. Категория объекта</t>
  </si>
  <si>
    <t>2. Полное наименование объекта</t>
  </si>
  <si>
    <t>3. Краткое или общеупотребимое наименование объекта (при наличии)</t>
  </si>
  <si>
    <t>4. Ведомственная принадлежность (если объект частный, указать организационную форму)</t>
  </si>
  <si>
    <t>5. ФИО</t>
  </si>
  <si>
    <t>6. Должность</t>
  </si>
  <si>
    <t>7. Телефон</t>
  </si>
  <si>
    <t>8. Электронная почта</t>
  </si>
  <si>
    <t>9. Адрес объекта</t>
  </si>
  <si>
    <t>10. Ссылка на веб-ресурсы объекта, в т.ч. аккаунты в социальных сетях</t>
  </si>
  <si>
    <t>11. Сезонность посещения объекта (Круглый год/По согласованию/Указать месяцы работы)</t>
  </si>
  <si>
    <t>12. Возраст целевой аудитории  (Все категории или указать возрастное ограничение)</t>
  </si>
  <si>
    <t>13. Доступность посещения объекта экскурсантами (Доступен регулярно/Есть ограничения/Доступно под запрос)</t>
  </si>
  <si>
    <t>14. Возможность индивидуального посещения (Возможно индивидуальное и групповое посещение/Только индивидуальное посещение/Только групповое посещение)</t>
  </si>
  <si>
    <t>15. Предельная численность группы экскурсантов при посещении и демонстрировании объектов укажите численность группы с учетом пропускной способности и требований безопасности нахождения туристов на объекте</t>
  </si>
  <si>
    <t>16. Возможность подъезда на экскурсионном автобусе (45-50 мест) Да/Нет</t>
  </si>
  <si>
    <t>17. Наличие парковки для автобуса (на расстоянии не более 3 км от входа на территорию объекта) Да/Нет</t>
  </si>
  <si>
    <t>18. Наличие на объекте или в непосредственной близости к нему точки питания (Да/Нет)</t>
  </si>
  <si>
    <t>19.  Наличие материальной базы для проведения лекций/мастер-классов научная инфраструктура, а также иные объекты, которые осуществляют научно-исследовательскую, просветительскую, образовательную или высокотехнологичную производственную деятельность (Да/Нет)</t>
  </si>
  <si>
    <t>20. Количество научных сотрудников, готовых проводить экскурсии при совпадении сотрудников с п.25 просьба указать факт совпадения</t>
  </si>
  <si>
    <t>21. Возможность дополнения экскурсии рассказом/мастер-классом/практическим уроком, проводимым сотрудником (-ами) объекта в части специфики проводимых научных исследований (Да/Нет)</t>
  </si>
  <si>
    <t>22. Возможность посещения места проведения полевых научных исследований в сопровождении специалиста археологических и палеонтологических изысканий, точки наблюдения и ключевых участков геологических и биологических экспедиций и др. (Да/Нет)</t>
  </si>
  <si>
    <t>23. Возможность экскурсионного обслуживания на объекте большой группы (до 45-50 человек) Да/Нет</t>
  </si>
  <si>
    <t>24. Возможность деления большой группы на подгруппы и посещения объекта в одном из форматов:посещение объекта одной подгруппой с небольшим интервалом;
встречный маршрут;
комбинированная программа посещения: «экскурсия» для одной подгруппы и одновременно встреча-беседа с научным сотрудником экспедиции, затем подгруппы меняются местами (Да, укажите численность подгруппы/Нет)</t>
  </si>
  <si>
    <t>25. Количество штатных экскурсоводов</t>
  </si>
  <si>
    <t>Центральный федеральный округ</t>
  </si>
  <si>
    <t>Белгородская область</t>
  </si>
  <si>
    <t>ООВО</t>
  </si>
  <si>
    <t>Центр высоких технологий ФГБОУ ВО "Белгородский государственный технологический университет им. В.Г. Шухова"</t>
  </si>
  <si>
    <t>Центр высоких технологий БГТУ им. В.Г. Шухова</t>
  </si>
  <si>
    <t>Министерство науки и высшего образования Российской Федерации</t>
  </si>
  <si>
    <t>Сирота Вячеслав Викторович</t>
  </si>
  <si>
    <t>Директор</t>
  </si>
  <si>
    <t>7 (4722) 54-90-25</t>
  </si>
  <si>
    <t>cvt@bstu.ru</t>
  </si>
  <si>
    <t>308012, г. Белгород, ул. Костюкова, д. 46</t>
  </si>
  <si>
    <t>https://cvtdev.ru/</t>
  </si>
  <si>
    <t>По согласованию</t>
  </si>
  <si>
    <t>16 лет - 60 лет</t>
  </si>
  <si>
    <t>Доступен под запрос</t>
  </si>
  <si>
    <t>Только групповое посещение</t>
  </si>
  <si>
    <t>До 10 человек</t>
  </si>
  <si>
    <t>Да</t>
  </si>
  <si>
    <t>Нет</t>
  </si>
  <si>
    <t>Центр молодежного инновационного творчества «Метаморфоза» ФГБОУ ВО "Белгородский государственный технологический университет им. В.Г. Шухова"</t>
  </si>
  <si>
    <t>Центр молодежного инновационного творчества «Метаморфоза» БГТУ им. В.Г. Шухова</t>
  </si>
  <si>
    <t>Бабаев Виктор Борисович</t>
  </si>
  <si>
    <t>7 (4722) 42-08-23</t>
  </si>
  <si>
    <t>fablab@mail.ru</t>
  </si>
  <si>
    <t>https://vk.com/metacmit</t>
  </si>
  <si>
    <t>16 лет - 45 лет</t>
  </si>
  <si>
    <t>Сталеплавильная научно-техническая лаборатория Старооскольского технологического института им. А.А. Угарова филиала ФГАОУ ВО «Национальный исследовательский технологический университет «МИСИС»</t>
  </si>
  <si>
    <t>Сталеплавильная НТЛ СТИ НИТУ "МИСИС"</t>
  </si>
  <si>
    <t>Черменев Евгений Александрович</t>
  </si>
  <si>
    <t>И.о. заведующего лаборатории</t>
  </si>
  <si>
    <t>8 (4725) 45-12-30 (доб.311)</t>
  </si>
  <si>
    <t>srl_minmet@mail.ru</t>
  </si>
  <si>
    <t>309515, Белгородская область, г. Старый Оскол, ​Территория промплощадки ОЭМК</t>
  </si>
  <si>
    <t>https://sf.misis.ru/Portals/40/Documents/science/infrastruktura/Staleplavilnaya-nauchno-tekhnicheskaya-laboratoriya.pdf</t>
  </si>
  <si>
    <t>18+</t>
  </si>
  <si>
    <t>Научно – техническая лаборатория восстановления и упрочнения деталей горного и металлургического оборудования Старооскольского технологического института им. А.А. Угарова филиала ФГАОУ ВО «Национальный исследовательский технологический университет «МИСИС»</t>
  </si>
  <si>
    <t>НТЛ Восстановления и упрочнения деталей горного и металлургического оборудования СТИ НИТУ "МИСИС"</t>
  </si>
  <si>
    <t>Шаповалов Антон Иванович</t>
  </si>
  <si>
    <t>Заведующий лабораторией</t>
  </si>
  <si>
    <t>8 (903) 884-37-84</t>
  </si>
  <si>
    <t>shapowalow130477@yandex.ru</t>
  </si>
  <si>
    <t>309516, Белгородская область, г. Старый Оскол, микрорайон им. Макаренко, 42</t>
  </si>
  <si>
    <t>https://sf.misis.ru/science</t>
  </si>
  <si>
    <t>Круглый год</t>
  </si>
  <si>
    <t>14+</t>
  </si>
  <si>
    <t>Возможно индивидуальное и групповое посещение</t>
  </si>
  <si>
    <t>До 15 человек</t>
  </si>
  <si>
    <t>3, факт совпадения</t>
  </si>
  <si>
    <t>Да, 15</t>
  </si>
  <si>
    <t>Образовательно-профориентационный центр «Выставка «Железно!» Старооскольского технологического института им. А.А. Угарова филиала ФГАОУ ВО «Национальный исследовательский технологический университет «МИСИС»</t>
  </si>
  <si>
    <t>ОПЦ "Выставка "Железно!"</t>
  </si>
  <si>
    <t>Евсеева Кристина Александровна</t>
  </si>
  <si>
    <t>Директор центра</t>
  </si>
  <si>
    <t>8 (4725) 45-12-30 (доб.570)</t>
  </si>
  <si>
    <t>opc.zhelezno@mail.ru</t>
  </si>
  <si>
    <t>309516, Белгородская область, г. Старый Оскол, микрорайон им. Макаренко, 3а</t>
  </si>
  <si>
    <t>https://vk.com/st.zhelezno https://zhelezno31.ru/https:// t.me/ZHELEZNO31</t>
  </si>
  <si>
    <t>6+</t>
  </si>
  <si>
    <t>Доступен регулярно</t>
  </si>
  <si>
    <t>До 30 человек</t>
  </si>
  <si>
    <t>Институт наук о Земле ФГАОУ ВО «Белгородский государственный национальный исследовательский университет»</t>
  </si>
  <si>
    <t>ИНоЗ НИУ "БелГУ"</t>
  </si>
  <si>
    <t>Игнатенко Игнат Михайлович</t>
  </si>
  <si>
    <t>Директор ИНоЗ НИУ "БелГУ"</t>
  </si>
  <si>
    <t>8-4722-301-171</t>
  </si>
  <si>
    <t>ignatenko_i@bsu.edu.ru</t>
  </si>
  <si>
    <t>308015, г. Белгород, ул. Победы, 85, НИУ "БелГУ" 14 корпус, 2 этаж, ком. 2-11</t>
  </si>
  <si>
    <t>https://inozem.bsu.edu.ru/</t>
  </si>
  <si>
    <t>17+</t>
  </si>
  <si>
    <t>До 500</t>
  </si>
  <si>
    <t>2, факт совпадения</t>
  </si>
  <si>
    <t>Да, 15-20</t>
  </si>
  <si>
    <t>Учебно-выставочный центр «Геолого-минералогический музей им. А.Н. Петина» ФГАОУ ВО «Белгородский государственный национальный исследовательский университет»</t>
  </si>
  <si>
    <t>УВЦ ГММ ИНоЗ НИУ "БелГУ"</t>
  </si>
  <si>
    <t>Липницкая Татьяна Александровна</t>
  </si>
  <si>
    <t>Директор УВЦ ГММ</t>
  </si>
  <si>
    <t>8-4722-301-493</t>
  </si>
  <si>
    <t>GEO@bsu.edu.ru</t>
  </si>
  <si>
    <t>308015, г. Белгород, ул. Победы, 85, НИУ "БелГУ", корпус 15</t>
  </si>
  <si>
    <t>https://geo.bsu.edu.ru/geo/</t>
  </si>
  <si>
    <t>Сентябрь-июнь</t>
  </si>
  <si>
    <t>7+</t>
  </si>
  <si>
    <t>До 25 человек</t>
  </si>
  <si>
    <t>Нет -УВЦ ГММ НИУ "БелГУ" - не коммерческий, учебный для студентов, профориентационный для школьников</t>
  </si>
  <si>
    <t>Да, 20-25</t>
  </si>
  <si>
    <t>2 штатных сотрудника, проводящих экскурсии - директор и специалист по экспозиционной и выставочной деятельности. Ставок экскурсовода не предусмотрено.</t>
  </si>
  <si>
    <t>Природно-ландшафтный комплекс научно-образовательного центра "Ботанический сад" ФГАОУ ВО «Белгородский государственный национальный исследовательский университет»</t>
  </si>
  <si>
    <t xml:space="preserve">Природно-ландшафтный комплекс НОЦ "Ботанический сад" НИУ "БелГУ" </t>
  </si>
  <si>
    <t>Тохтарь Валерий Константинович</t>
  </si>
  <si>
    <t>Директор НОЦ "Ботанический сад" НИУ "БелГУ"</t>
  </si>
  <si>
    <t>8-4722- 301-100</t>
  </si>
  <si>
    <t>tokhtar@bsu.edu.ru</t>
  </si>
  <si>
    <t>308015, г. Белгород, Кашарский проезд, 18 НОЦ "Ботанический сад" НИУ "БелГУ"</t>
  </si>
  <si>
    <t>https://botanicgarden.bsu.edu.ru/</t>
  </si>
  <si>
    <t>Май-сентябрь</t>
  </si>
  <si>
    <t>До 20 человек</t>
  </si>
  <si>
    <t>Да, до 20</t>
  </si>
  <si>
    <t>Брянская область</t>
  </si>
  <si>
    <t>Научная организация</t>
  </si>
  <si>
    <t>Всероссийский научно-исследовательский институт Люпина-филиал федерального государственного бюджетного научного учреждения "Федеральный научный центр кормопроизводства и агроэкологии имени В.Р. Вильямса"</t>
  </si>
  <si>
    <t>ВНИИ Люпина - Филиал ФНЦ "ВИК им. В.Р. Вильямса"</t>
  </si>
  <si>
    <t>Директор филиала</t>
  </si>
  <si>
    <t>Анишко Михаил Юрьевич</t>
  </si>
  <si>
    <t>8-960-563-44-24</t>
  </si>
  <si>
    <t>lupin_mail@mail.ru</t>
  </si>
  <si>
    <t>241524, Брянская, Брянский, п.Мичуринский, Берёзовая, 2</t>
  </si>
  <si>
    <t>https://www.lupins.ru/</t>
  </si>
  <si>
    <t>12+</t>
  </si>
  <si>
    <t>Только индивидуальное посещение</t>
  </si>
  <si>
    <t>Не более 5 человек</t>
  </si>
  <si>
    <t>Новозыбковская сельскохозяйственная опытная станция-филиал федерального государственного бюджетного научного учреждения "Федеральный научный центр кормопроизводства и агроэкологии имени В.Р. Вильямса"</t>
  </si>
  <si>
    <t>Новозыбковская СХОС - Филиал ФНЦ "ВИК им. В.Р. Вильямса"</t>
  </si>
  <si>
    <t>Адамко Василий Николаевич</t>
  </si>
  <si>
    <t>8-483-439-33-31</t>
  </si>
  <si>
    <t>ngsos-vniia@yandex.ru</t>
  </si>
  <si>
    <t>243020, Брянская область, Новозыбковский район, поселок Опытная станция</t>
  </si>
  <si>
    <t>https://www.vniikormov.ru/ob-institute/structura/novozibkovskaya-shos.php</t>
  </si>
  <si>
    <t>Музей</t>
  </si>
  <si>
    <t>Государственное бюджетное учреждение культуры "Брянский государственный краеведческий музей"</t>
  </si>
  <si>
    <t>Брянский государственный краеведческий музей</t>
  </si>
  <si>
    <t>Департамент культуры Брянской области</t>
  </si>
  <si>
    <t>Кулешова Ирина Константиновна</t>
  </si>
  <si>
    <t>8(4832) 64-63-98</t>
  </si>
  <si>
    <t>bgokm@yandex.ru</t>
  </si>
  <si>
    <t>241011, г. Брянск, пл. Партизан, д.6</t>
  </si>
  <si>
    <t>https://bgkm.ru, https://vk.com/museum32, https://ok.ru/group/52515750674627, https://t.me/s/museum32</t>
  </si>
  <si>
    <t>Все категории</t>
  </si>
  <si>
    <t>Музей-заповедник</t>
  </si>
  <si>
    <t>Государственное автономное учреждение культуры «Государственный мемориальный историко-литературный музей-заповедник Ф.И.Тютчева «Овстуг»</t>
  </si>
  <si>
    <t>Государственный мемориальный историко-литературный музей-заповедник Ф.И.Тютчева "Овстуг"</t>
  </si>
  <si>
    <t>Шейкина Оксана Михайловна</t>
  </si>
  <si>
    <t>8(4832) 9-36-24</t>
  </si>
  <si>
    <t>ovstug-museum@yandex.ru</t>
  </si>
  <si>
    <t>242726, Брянская обл., Жуковский р-н, С.Овстуг, ул.Тютчева, стр. 30</t>
  </si>
  <si>
    <t>http://musovstug.ru, https://vk.com/ovstug_museum</t>
  </si>
  <si>
    <t>Юдиновский историко-археологический музей им. Л.И. Гришина в с. Юдиново - филиал государственного бюджетного учреждения культуры "Брянский государственный краеведческий музей"</t>
  </si>
  <si>
    <t>Юдиновский историко-археологический музей</t>
  </si>
  <si>
    <t>Бравкова Мария Николаевна</t>
  </si>
  <si>
    <t>Заведующая филиалом</t>
  </si>
  <si>
    <t>8(48349) 9-56-53</t>
  </si>
  <si>
    <t>243555, Брянская обл., Погарский р-н, с. Юдиново</t>
  </si>
  <si>
    <t>https://mk-yudinovo.wixsite.com/museum, https://vk.com/muzei_yudinovo</t>
  </si>
  <si>
    <t>Научная библиотека</t>
  </si>
  <si>
    <t>Государственное бюджетное учреждение культуры "Брянская областная научная универсальная библиотека им. Ф.И. Тютчева"</t>
  </si>
  <si>
    <t>БОНУБ им. Ф.И. Тютчева</t>
  </si>
  <si>
    <t>Селебин Геннадий Григорьевич</t>
  </si>
  <si>
    <t>8(4832) 66-36-50</t>
  </si>
  <si>
    <t>director@libryansk.ru</t>
  </si>
  <si>
    <t>241050, г. Брянск, пл. К. Маркса, д. 5</t>
  </si>
  <si>
    <t>https://libryansk.ru, https://t.me/libryansk, https://vk.com/libryansk</t>
  </si>
  <si>
    <t>Государственное автономное учреждение культуры "Музей дятьковского хрусталя"</t>
  </si>
  <si>
    <t>ГАУК "Музей дятьковского хрусталя"</t>
  </si>
  <si>
    <t>Бабаева Светлана Назарьевна</t>
  </si>
  <si>
    <t>8(4833)33-27-51</t>
  </si>
  <si>
    <t>crystalmuseum@mail.ru</t>
  </si>
  <si>
    <t>242600, Брянская обл., г.Дятьково, ул. Ленина, д.159</t>
  </si>
  <si>
    <t>http://музейхрусталя.рф, https://vk.com/public217063232</t>
  </si>
  <si>
    <t>Мемориальный комплекс</t>
  </si>
  <si>
    <t>Государственное автономное учреждение культуры "Мемориальный комплекс "Партизанская поляна"</t>
  </si>
  <si>
    <t>Мемориальный комплекс "Партизанская поляна"</t>
  </si>
  <si>
    <t>Белин Сергей Иванович</t>
  </si>
  <si>
    <t>8(4832) 30-57-33</t>
  </si>
  <si>
    <t>partizanp@yandex.ru</t>
  </si>
  <si>
    <t>241043, Брянская область, Брянский район, пос.Бело-Бережский санаторий, турбаза, ул.Лесная, дом 16</t>
  </si>
  <si>
    <t>https://ppolyana.ru, https://vk.com/public147904406, https://t.me/partizanpolyana</t>
  </si>
  <si>
    <t>Литературно-мемориальный музей А.К. Толстого в селе Красный Рог, филиал государственного бюджетного учреждения культуры «Брянский государственный краеведческий музей»</t>
  </si>
  <si>
    <t>Литературно-мемориальный музей А.К. Толстого</t>
  </si>
  <si>
    <t>Воробьева Людмила Николаевна</t>
  </si>
  <si>
    <t>8(4834)55-57-43</t>
  </si>
  <si>
    <t>ludavo@mail.ru</t>
  </si>
  <si>
    <t>243340, Брянская область, Почепский район, село Красный Рог</t>
  </si>
  <si>
    <t>https://vk.com/aktolstoy_museum</t>
  </si>
  <si>
    <t>Карачевский краеведческий музей, филиал государственного бюджетного учреждения культуры«Брянский государственный краеведческий музей»</t>
  </si>
  <si>
    <t>Карачевский краеведческий музей</t>
  </si>
  <si>
    <t>Глотов Сергей Владимирович</t>
  </si>
  <si>
    <t>Заведующий филиалом</t>
  </si>
  <si>
    <t>8(4833)52-16-51</t>
  </si>
  <si>
    <t>karachevmuzei@yandex.ru</t>
  </si>
  <si>
    <t>242500, Брянская обл., г. Карачев, ул. Ленина, 29а</t>
  </si>
  <si>
    <t>https://bgkm.ru/filialy/karachevskij-kraevedcheskij-muzej</t>
  </si>
  <si>
    <t>Почепский краеведческий музей, филиал государственного бюджетного учреждения культуры «Брянский государственный краеведческий музей»</t>
  </si>
  <si>
    <t>Почепский краеведческий музей</t>
  </si>
  <si>
    <t>Шломин Владимир Евгеньевич</t>
  </si>
  <si>
    <t>8(4834)53-11-73</t>
  </si>
  <si>
    <t>museumpo4ep@mail.ru</t>
  </si>
  <si>
    <t>243400, Брянская обл., г. Почеп, 1-Октябрьский пр-д, д. 1</t>
  </si>
  <si>
    <t>https://vk.com/public204777324</t>
  </si>
  <si>
    <t>Суражский краеведческий музей, филиал государственного бюджетного учреждения культуры «Брянский государственный краеведческий музей»</t>
  </si>
  <si>
    <t>Суражский краеведческий музей</t>
  </si>
  <si>
    <t>Селезнёва Людмила Александровна</t>
  </si>
  <si>
    <t>8 (4833) 02-21-76</t>
  </si>
  <si>
    <t>surazh.museij@yandex.ru</t>
  </si>
  <si>
    <t>243500, Брянская обл., г. Сураж, ул. Ленина, 73</t>
  </si>
  <si>
    <t>https://vk.com/id509668506, https://ok.ru/profile/575743651540</t>
  </si>
  <si>
    <t>Владимирская область</t>
  </si>
  <si>
    <t>Музей науки и человека ЭВРИКА научно-познавательного центра «ЭВРИКА»</t>
  </si>
  <si>
    <t>Музей науки и человека ЭВРИКА</t>
  </si>
  <si>
    <t>Частный</t>
  </si>
  <si>
    <t>Подгорная Елена Александровна</t>
  </si>
  <si>
    <t>Руководитель</t>
  </si>
  <si>
    <t>8-961-258-22-55</t>
  </si>
  <si>
    <t>info@evrika33.ru</t>
  </si>
  <si>
    <t>600000, г. Владимир, ул. Большая Московская, д.11</t>
  </si>
  <si>
    <t>www.evrika33.ru https://vk.com/33evrika https://t.me/EVRIKA33</t>
  </si>
  <si>
    <t>7 лет - 70 лет</t>
  </si>
  <si>
    <t>3,факт совпадения</t>
  </si>
  <si>
    <t>Музей Огни Владимира научно-познавательного центра «ЭВРИКА»</t>
  </si>
  <si>
    <t>Музей Огни Владимира</t>
  </si>
  <si>
    <t>info@ogni33.ru</t>
  </si>
  <si>
    <t>www.ogni33.ru https://vk.com/ogni33 https://t.me/ogni33</t>
  </si>
  <si>
    <t>Музей Суздальская дружина научно-познавательного центра «ЭВРИКА»</t>
  </si>
  <si>
    <t>Музей Суздальская дружина</t>
  </si>
  <si>
    <t>museumsuzdal@mail.ru</t>
  </si>
  <si>
    <t>600000, г. Владимир, ул. Октябрьская, д.2</t>
  </si>
  <si>
    <t>www.museumsuzdal.ru https://vk.com/museumsuzdal https://t.me/museumsuzdal</t>
  </si>
  <si>
    <t>Государственное бюджетное учреждение культуры Владимирской области "Гороховецкий историко-архитектурный музей"</t>
  </si>
  <si>
    <t>ГБУК ВО ГИАМ</t>
  </si>
  <si>
    <t>Министерство культуры Владимирской области</t>
  </si>
  <si>
    <t>Павлухина Марина Павловна</t>
  </si>
  <si>
    <t>8(49238)2-24-89</t>
  </si>
  <si>
    <t>domsapojnikova@yandex.ru</t>
  </si>
  <si>
    <t>601480, Владимирская область, г. Гороховец, ул. Нагорная, 4</t>
  </si>
  <si>
    <t>5+</t>
  </si>
  <si>
    <t>Согласно утвержденному режиму работы: 
вторник-воскресенье с 10:00-17:00
суббота с 10:00 - 18:00 (с 01 мая по 31 августа)
понедельник- выходной день</t>
  </si>
  <si>
    <t>Да. Вся информация размещена на сайте https://giamus.ru/ru/event/ в разделах Экскурсии и События.</t>
  </si>
  <si>
    <t>Интерактивный научно-технический "Кибер-музей"</t>
  </si>
  <si>
    <t>"Кибер-музей"</t>
  </si>
  <si>
    <t>Частный, индивидуальный предприниматель</t>
  </si>
  <si>
    <t>Куприянов Виктор Евгеньевич</t>
  </si>
  <si>
    <t>Основатель музея</t>
  </si>
  <si>
    <t>7-929-028-03-80</t>
  </si>
  <si>
    <t>victor.murom@mail.ru</t>
  </si>
  <si>
    <t>602267, Владимирская область, Муром, пл.Крестьянина 6В</t>
  </si>
  <si>
    <t>https://museum.computer</t>
  </si>
  <si>
    <t>от 6 до 100 лет</t>
  </si>
  <si>
    <t>Воронежская область</t>
  </si>
  <si>
    <t xml:space="preserve">Воронежская опытная станция по многолетним травам-филиал федерального государственного бюджетного научного учреждения "Федеральный научный центр кормопроизводства и агроэкологии имени В.Р. Вильямса"
</t>
  </si>
  <si>
    <t>Воронежская ОС по многолетним травам - филиал ФНЦ "ВИК им. В.Р. Вильямса"</t>
  </si>
  <si>
    <t>Сапрыкин Сергей Владимирович</t>
  </si>
  <si>
    <t>8-473-622-23-40</t>
  </si>
  <si>
    <t>gnu@bk.ru</t>
  </si>
  <si>
    <t>396420, Воронежская область, Павловский, Павловск, Докучаева, дом 1</t>
  </si>
  <si>
    <t>https://pvl-fgbnu.ru/</t>
  </si>
  <si>
    <t>Государственное бюджетное учреждение культуры Воронежской области "Государственный археологический музей-заповедник «Костенки»"</t>
  </si>
  <si>
    <t>ГБУК "Музей-заповедник "Костенки""</t>
  </si>
  <si>
    <t>Министерство культуры Воронежской области</t>
  </si>
  <si>
    <t>Шершень Инга Владимировна</t>
  </si>
  <si>
    <t xml:space="preserve">7(473)262-80-25
 </t>
  </si>
  <si>
    <t>kostenkimuz@govvrn.ru</t>
  </si>
  <si>
    <t>396815, Воронежская область, Хохольский район, с. Костенки, ул. Кирова, 6а</t>
  </si>
  <si>
    <t>https://kostenki-museum.ru</t>
  </si>
  <si>
    <t>Апрель - Ноябрь</t>
  </si>
  <si>
    <t xml:space="preserve">Доступен регулярно </t>
  </si>
  <si>
    <t>ООПТ</t>
  </si>
  <si>
    <t>Федеральное государственное бюджетное учреждение "Воронежский государственный биосферный заповедник имени В.М. Пескова"</t>
  </si>
  <si>
    <t>Министерство природных ресурсов и экологии Российской Федерации</t>
  </si>
  <si>
    <t>Тарасов Анатолий Алексеевич</t>
  </si>
  <si>
    <t xml:space="preserve">7(473)210-66-20
</t>
  </si>
  <si>
    <t>zapovednikvrn@mail.ru</t>
  </si>
  <si>
    <t>394080, Воронежская область, г. Воронеж, Госзаповедник, Центральная усадьба</t>
  </si>
  <si>
    <t>https://zapovednik-vrn.ru</t>
  </si>
  <si>
    <t>Океанариум</t>
  </si>
  <si>
    <t>Воронежский океанариум</t>
  </si>
  <si>
    <t>ООО "Территория уникальных развлечений"</t>
  </si>
  <si>
    <t>Писаревская Бэла Тенгизовна</t>
  </si>
  <si>
    <t xml:space="preserve">7(473)228-03-18 </t>
  </si>
  <si>
    <t>oceanarium@cityparkgrad.ru</t>
  </si>
  <si>
    <t>396005, Воронежская область, Рамонский район, п. Солнечный, ул. Парковая, д.3</t>
  </si>
  <si>
    <t>https://oceanarium-vrn.ru</t>
  </si>
  <si>
    <t>Муниципальное бюджетное учреждение культуры городского округа город Воронеж Центр военно-патриотического воспитания «Музей диорама»</t>
  </si>
  <si>
    <t xml:space="preserve">МБУК ЦВПВ "Музей-диорама" </t>
  </si>
  <si>
    <t>Администрация городского округа города Воронеж</t>
  </si>
  <si>
    <t>Морылёва Элла Анатольевна</t>
  </si>
  <si>
    <t xml:space="preserve">7(473)254-70-04 </t>
  </si>
  <si>
    <t xml:space="preserve"> diorama-vrn@yandex.ru</t>
  </si>
  <si>
    <t>394007, Воронежская область, г. Воронеж,
 Ленинский проспект, 94</t>
  </si>
  <si>
    <t>https://diorama.vrn.muzkult.ru</t>
  </si>
  <si>
    <t>Государственное бюджетное учреждение культуры  Воронежской области "Природный, архитектурно-археологический музей - заповедник "Дивногорье""</t>
  </si>
  <si>
    <t>ГБУК "Природный, архитектурно-археологический музей - заповедник "Дивногорье""</t>
  </si>
  <si>
    <t>Департамент культуры Воронежской области</t>
  </si>
  <si>
    <t>Клепова Елена Васильевна</t>
  </si>
  <si>
    <t xml:space="preserve">7(961)029-81-35 </t>
  </si>
  <si>
    <t>div-vrn@govvrn.ru</t>
  </si>
  <si>
    <t>397970, Воронежская область, Лискинский район, хутор Дивногорье, переулок Дивный, 27</t>
  </si>
  <si>
    <t>https://divnogor.ru</t>
  </si>
  <si>
    <t>Обзорные экскурсии «Летопись Дивногорья» проводятся Круглый год. Прочие экскурсионные и событийные программы проводятся в летнее время (май-сентябрь) и по отдельному расписанию.</t>
  </si>
  <si>
    <t>Да, в рамках интерактивной экскурсии по археологическому парку «От кочевий к городам»</t>
  </si>
  <si>
    <t>Ивановская область</t>
  </si>
  <si>
    <t>Ивановский музей камня</t>
  </si>
  <si>
    <t>Музей камня</t>
  </si>
  <si>
    <t>Муниципальное бюджетное учреждение дополнительного образования Центр детского творчества № 4</t>
  </si>
  <si>
    <t>Березина Тамара Юрьевна</t>
  </si>
  <si>
    <t>7(4932)37-82-63</t>
  </si>
  <si>
    <t>ivmk@ivedu.ru</t>
  </si>
  <si>
    <t>Россия, 153002, г. Иваново, ул. Семенчикова, д. 9</t>
  </si>
  <si>
    <t>http://ivmk.net/index.html 
 https://vk.com/ivanovo_stone_museum</t>
  </si>
  <si>
    <t>Организация дополнительного образования</t>
  </si>
  <si>
    <t>Центр выявления и поддержки одаренных детей «Солярис»</t>
  </si>
  <si>
    <t>Солярис</t>
  </si>
  <si>
    <t>ООО "Солярис"</t>
  </si>
  <si>
    <t>Автушко Алексей Юрьевич</t>
  </si>
  <si>
    <t>7 (4932) 52-80-85</t>
  </si>
  <si>
    <t>solaris37@ivreg.ru</t>
  </si>
  <si>
    <t>153000,
 г. Иваново, ул. Карла Маркса, 62/107</t>
  </si>
  <si>
    <t>https://solaris37.ru/
 https://vk.com/solyaris37</t>
  </si>
  <si>
    <t>По договоренности</t>
  </si>
  <si>
    <t>Детский технопарк Кванториум</t>
  </si>
  <si>
    <t>Детский технопарк "Кванториум"</t>
  </si>
  <si>
    <t>Кванториум</t>
  </si>
  <si>
    <t>Муниципальное автономное учреждение дополнительного образования «Центр технического творчества "Новация"»</t>
  </si>
  <si>
    <t>Кирьянов Алексей Евгеньевич</t>
  </si>
  <si>
    <t>7 (4932) 95 20 11</t>
  </si>
  <si>
    <t>nova@ivedu.ru</t>
  </si>
  <si>
    <t>153025, Ивановская область
 Иваново, Проспект Ленина, 73</t>
  </si>
  <si>
    <t>https://kvantorium37.ru/</t>
  </si>
  <si>
    <t>Калужская область</t>
  </si>
  <si>
    <t>Медицинский радиологический научный центр им. А.Ф. Цыба – филиал федерального государственного бюджетного учреждения «Национальный медицинский исследовательский центр радиологии» Министерства здравоохранения Российской Федерации</t>
  </si>
  <si>
    <t>МРНЦ им А.Ф. Цыба - филиал ФГБУ "НМИЦ радиологии" Минздрава России</t>
  </si>
  <si>
    <t>Министерство здравоохранения Российской Федерации</t>
  </si>
  <si>
    <t>Иванов Сергей Анатольевич</t>
  </si>
  <si>
    <t xml:space="preserve">
 8-800-250-87-00 (многоканальный)
</t>
  </si>
  <si>
    <t>mrrc@mrrc.obninsk.ru</t>
  </si>
  <si>
    <t xml:space="preserve">249031, Российская Федерация, Калужская область, г. Обнинск, ул. Маршала Жукова, д. 10
 </t>
  </si>
  <si>
    <t xml:space="preserve">Официальный канал в Telegram НМИЦ радиологии Минздрава России.
  ФГБУ «Национальный медицинский исследовательский центр радиологии» Минздрава России 
 Канал в ВКонтакте: https://vk.com/nmicrhttps://t.me/nmicr </t>
  </si>
  <si>
    <t>15+</t>
  </si>
  <si>
    <t>Есть ограничения</t>
  </si>
  <si>
    <t xml:space="preserve">12-15 </t>
  </si>
  <si>
    <t>Акционерное общество «Ордена Трудового Красного Знамени научно-исследовательский физико-химический институт имени Л.Я. Карпова» (государственной научный центр Российской Федерации)</t>
  </si>
  <si>
    <t xml:space="preserve">
АО "НИФХИ им. Л.Я. Карпова" </t>
  </si>
  <si>
    <t>Государственная корпорация по атомной энергии «Росатом»</t>
  </si>
  <si>
    <t>Орлова Евгения Олеговна</t>
  </si>
  <si>
    <t>Руководитель направления по внутренним коммуникациям</t>
  </si>
  <si>
    <t>8-484-397-44-61</t>
  </si>
  <si>
    <t>OrlovaEO@karpovipc.ru</t>
  </si>
  <si>
    <t>249035, Калужская область, г. Обнинск, Киевское шоссе, дом 6</t>
  </si>
  <si>
    <t>karpovipc.ru</t>
  </si>
  <si>
    <t>16+</t>
  </si>
  <si>
    <t>АЭС</t>
  </si>
  <si>
    <t>Отраслевой мемориальный комплекс «Первая в мире атомная электростанция»</t>
  </si>
  <si>
    <t>Первая в мире АЭС</t>
  </si>
  <si>
    <t>АО "ГНЦ РФ - ФЭИ"</t>
  </si>
  <si>
    <t>Мохирева Инна Михайловна</t>
  </si>
  <si>
    <t>7 (484) 399-82-77</t>
  </si>
  <si>
    <t>obninskaes@ippe.ru</t>
  </si>
  <si>
    <t>249033, Калужская область, г. Обнинск, пл. Бондаренко</t>
  </si>
  <si>
    <t>https://vk.com/public218714809 https://t.me/s/PervayaAES</t>
  </si>
  <si>
    <t>Всероссийский научно-исследовательский институт физиологии, биохимии и питания животных – филиал федерального государственного бюджетного научного учреждения «Федеральный исследовательский центр животноводства - ВИЖ имени академика Л.К. Эрнста»</t>
  </si>
  <si>
    <t>ВНИИФБиП</t>
  </si>
  <si>
    <t>Харитонов Евгений Леонидович</t>
  </si>
  <si>
    <t>7(48438) 4-30-26</t>
  </si>
  <si>
    <t>vniifbib@mail.ru           bifip@kaluga.ru</t>
  </si>
  <si>
    <t>249013, Калужская область, г. Боровск, п. Институт</t>
  </si>
  <si>
    <t>http://bifip.ru/</t>
  </si>
  <si>
    <t>Калужский научно-исследовательский институт сельского хозяйства – филиал федерального государственного бюджетного научного учреждения «Федеральный исследовательский центр картофеля имени А.Г. Лорха»</t>
  </si>
  <si>
    <t>Калужский НИИСХ – филиал ФГБНУ «ФИЦ картофеля имени А.Г. Лорха»</t>
  </si>
  <si>
    <t>Министерство сельского хозяйства Российской Федерации</t>
  </si>
  <si>
    <t>Мазуров Владимир Николаевич</t>
  </si>
  <si>
    <t>7(910)913-98-71 7 (484-41) 33-230</t>
  </si>
  <si>
    <t>knipti@kaluga.ru</t>
  </si>
  <si>
    <t>249142, Калужская область, Перемышльский район, село Калужская опытная сельскохозяйственная станция, ул. Центральная, д.2</t>
  </si>
  <si>
    <t>https://kniish.institute/</t>
  </si>
  <si>
    <t>Июнь - Август</t>
  </si>
  <si>
    <t>12 лет - 21 год</t>
  </si>
  <si>
    <t>Музей истории Калужского филиала ФГБОУ ВО "Российский государственный аграрный университет-МСХА имени К.А.Тимирязева"</t>
  </si>
  <si>
    <t>Музей истории Калужский филиал ФГБОУ ВО РГАУ -МСХА имени К.А.Тимирязева</t>
  </si>
  <si>
    <t>Малахова Светлана Дмитриевна</t>
  </si>
  <si>
    <t>8(4842) 72-50-27</t>
  </si>
  <si>
    <t>sd.malakhova@mail.ru</t>
  </si>
  <si>
    <t>248007, г. Калуга, ул. Вишневского, д.27</t>
  </si>
  <si>
    <t>https://kaluga.timacad.ru/ https://vk.com/kaluga40.timacad https://t.me/kf_rgaumsha</t>
  </si>
  <si>
    <t>До 40 человек</t>
  </si>
  <si>
    <t>Да (15)</t>
  </si>
  <si>
    <t>Военно-исторический музей Калужского филиала ФГБОУ ВО "Российский государственный аграрный университет-МСХА имени К.А.Тимирязева"</t>
  </si>
  <si>
    <t>Военно-исторический музей Калужский филиал ФГБОУ ВО РГАУ -МСХА имени К.А.Тимирязева</t>
  </si>
  <si>
    <t>Опытное поле Калужского филиала ФГБОУ ВО "Российский государственный аграрный университет-МСХА имени К.А.Тимирязева"</t>
  </si>
  <si>
    <t>Опытное поле Калужский филиал ФГБОУ ВО РГАУ -МСХА имени К.А.Тимирязева</t>
  </si>
  <si>
    <t xml:space="preserve">Научно-исследовательская лаборатория Калужского филиала ФГБОУ ВО "Российский государственный аграрный университет-МСХА имени К.А.Тимирязева" </t>
  </si>
  <si>
    <t>Научно-исследовательская лаборатория Калужский филиал ФГБОУ ВО РГАУ -МСХА имени К.А.Тимирязева</t>
  </si>
  <si>
    <t>Калужский филиал ФГБОУ ВО «Московский государственный технический университет имени Н.Э. Баумана (национальный исследовательский университет)»</t>
  </si>
  <si>
    <t>КФ МГТУ им. Н.Э. Баумана</t>
  </si>
  <si>
    <t>Министерство науки и образования Российской Федерации</t>
  </si>
  <si>
    <t>Перевозчикова Ирина Сергеевна</t>
  </si>
  <si>
    <t>Начальник отдела информационной политики</t>
  </si>
  <si>
    <t>8-991-328-29-64</t>
  </si>
  <si>
    <t>iris@bmstu.ru</t>
  </si>
  <si>
    <t>248002, г. Калуга, ул. Университетский городок, 1</t>
  </si>
  <si>
    <t>https://kf.bmstu.ru/
 https://vk.com/bmstu_kaluga
 t.me/bmstu_kaluga</t>
  </si>
  <si>
    <t>Штатных экскурсоводов 0, экскурсии проводятся силами студентов и преподавателей</t>
  </si>
  <si>
    <t>Калужский филиал ФГБОУ ВО "Российская академия народного хозяйства и государственной службы при Президенте Российской Федерации"</t>
  </si>
  <si>
    <t>Калужский филиал РАНХиГС</t>
  </si>
  <si>
    <t>Правительство Российской Федерации</t>
  </si>
  <si>
    <t>Самылов Павел Васильевич</t>
  </si>
  <si>
    <t>8(4842) 55-13-08</t>
  </si>
  <si>
    <t>director@klg.ranepa.ru</t>
  </si>
  <si>
    <t>248021, г. Калуга, ул. Окружная, корп. 3</t>
  </si>
  <si>
    <t>https://klg.ranepa.ru/
  https://vk.com/klgranepa</t>
  </si>
  <si>
    <t>16 лет - 40 лет</t>
  </si>
  <si>
    <t xml:space="preserve">15-30 </t>
  </si>
  <si>
    <t>ЛКМ ИК РАН - филиал ФНИЦ "Кристаллография и фотоника" РАН</t>
  </si>
  <si>
    <t>Национальный исследовательский центр 
  «Курчатовский институт»</t>
  </si>
  <si>
    <t>Супельняк Станислав Игоревич</t>
  </si>
  <si>
    <t>Научный сотрудник</t>
  </si>
  <si>
    <t>8-4842-76-27-67 7 (499) 135-63-11</t>
  </si>
  <si>
    <t xml:space="preserve">office@crys.ras.ru </t>
  </si>
  <si>
    <t>248033, г. Калуга, ул. Академическая, 8</t>
  </si>
  <si>
    <t>https://kif.ras.ru/about-center/structure/filialy/smsicras/</t>
  </si>
  <si>
    <t>Муниципальное бюджетное учреждение "Музей истории города Обнинска"</t>
  </si>
  <si>
    <t>МБУ "Музей истории г. Обнинска"</t>
  </si>
  <si>
    <t>Управление культуры и молодёжной политики Администрации города Обнинска</t>
  </si>
  <si>
    <t>Кащеева Алина Александровна</t>
  </si>
  <si>
    <t>7(484)397-64-72</t>
  </si>
  <si>
    <t>museum@obninsk.ru</t>
  </si>
  <si>
    <t>249033, Калужская обл., г. Обнинск, пр. Ленина, д. 128</t>
  </si>
  <si>
    <t>https://vk.com/museum_obninsk 
  https://ok.ru/muzei 
  https://t.me/muzeyobninsk http://muzey-obninsk.ru</t>
  </si>
  <si>
    <t>До 45 человек</t>
  </si>
  <si>
    <t xml:space="preserve">Обнинский институт атомной энергетики - филиал ФГАОУ ВО «Национальный исследовательский ядерный университет «Московский инженерно-физический институт» </t>
  </si>
  <si>
    <t>ИАТЭ НИЯУ МИФИ</t>
  </si>
  <si>
    <t>Панов Алексей Валерьевич</t>
  </si>
  <si>
    <t>И.о. директора</t>
  </si>
  <si>
    <t>8 (48439) 4-07-43</t>
  </si>
  <si>
    <t>AVPanov@mephi.ru info@iate.obninsk.ru</t>
  </si>
  <si>
    <t>249039, Калужская область, г. г. Обнинск, тер. Студгородок, д. 1</t>
  </si>
  <si>
    <t>https://www.iate.obninsk.ru/, https://vk.com/iatemephi</t>
  </si>
  <si>
    <t xml:space="preserve"> 10 лет - 60 лет</t>
  </si>
  <si>
    <t>Тарусский филиал федерального государственного бюджетного учреждения науки федерального исследовательского центра «Институт общей физики им. А.М. Прохорова Российской академии наук»</t>
  </si>
  <si>
    <t>Тарусский филиал ИОФ РАН</t>
  </si>
  <si>
    <t>Иванов Роман Владимирович</t>
  </si>
  <si>
    <t>8(48435)25-382 7-977-535-38-66</t>
  </si>
  <si>
    <t>iofran@tarusa.ru</t>
  </si>
  <si>
    <t>249100, Калужская обл. Тарусский р-н, г. Таруса, ул. Энгельса, д. 6</t>
  </si>
  <si>
    <t>-</t>
  </si>
  <si>
    <t>12 лет - 15 лет</t>
  </si>
  <si>
    <t>Федеральное государственное бюджетное учреждение «Всероссийский научно-исследовательский институт радиологии и агроэкологии национального исследовательского центра "Курчатовский институт"»</t>
  </si>
  <si>
    <t>НИЦ "Курчатовский институт"-ВНИИРАЭ</t>
  </si>
  <si>
    <t>Карпенко Евгений Игоревич</t>
  </si>
  <si>
    <t>(484) 399-69-10</t>
  </si>
  <si>
    <t>rirae70@yandex.ru</t>
  </si>
  <si>
    <t>249032, Калужская область, г. Обнинск
  Киевское шоссе, д.1, к.1</t>
  </si>
  <si>
    <t>https://rirae.ru/index.php</t>
  </si>
  <si>
    <t>4 группы по 15 человек</t>
  </si>
  <si>
    <t>Научно-выставочная лаборатория "Ботанический сад" ФГБОУ ВО "Калужский государственный университет им. К.Э. Циолковского"</t>
  </si>
  <si>
    <t>Ботанический сад КГУ</t>
  </si>
  <si>
    <t>Константинов Евгений Львович</t>
  </si>
  <si>
    <t>Заведующий ботаническим садом</t>
  </si>
  <si>
    <t>7-953-310-73-30</t>
  </si>
  <si>
    <t>botsad@tksu.ru</t>
  </si>
  <si>
    <t>248023, г. Калуга ул. Степана Разина д.22/48</t>
  </si>
  <si>
    <t>https://vk.com/kgu_kaluga_botsad</t>
  </si>
  <si>
    <t>Федеральное государственное бюджетное учреждение науки Федеральный исследовательский центр «Единая геофизическая служба Российской академии наук»</t>
  </si>
  <si>
    <t>ФИЦ ЕГС РАН</t>
  </si>
  <si>
    <t>Виноградов Юрий Анатольевич</t>
  </si>
  <si>
    <t>(484) 393-14-05</t>
  </si>
  <si>
    <t>yvin@gsras.ru</t>
  </si>
  <si>
    <t>249034, Калужская обл., г. Обнинск, пр. Ленина, д. 189</t>
  </si>
  <si>
    <t>http://www.gsras.ru/new/about.htm</t>
  </si>
  <si>
    <t>Федеральное государственное учреждение  "Государственный природный заповедник «Калужские засеки»"</t>
  </si>
  <si>
    <t>Федосеев Сергей Васильевич</t>
  </si>
  <si>
    <t>7(48443)2-19-32</t>
  </si>
  <si>
    <t>info@zaseki.ru</t>
  </si>
  <si>
    <t>Калужская область, Ульяновский район, с. Ульяново, ул. Большая Советская, д. 75</t>
  </si>
  <si>
    <t>https://zaseki.ru/</t>
  </si>
  <si>
    <t>Визит-центр федерального государственного бюджетного учреждения "Национальный парк "Угра""</t>
  </si>
  <si>
    <t>Визит-центр национального парка "Угра"</t>
  </si>
  <si>
    <t>Гришенков Виктор Анатольевич</t>
  </si>
  <si>
    <t>7(4842) 26-61-66</t>
  </si>
  <si>
    <t>ugra@parkugra.ru</t>
  </si>
  <si>
    <t>г. Калуга, ул. Ленина, д. 124</t>
  </si>
  <si>
    <t>https://parkugra.ru/, https://vk.com/ugra_national_park, https://tlg.pm/channels/f0fa8a96-4906-4a80-8048-14199732f326/</t>
  </si>
  <si>
    <t>Межведомственная научно - исследовательская лаборатория имени профессора Владимира Алексеевича Федорова ЗАО «Научно-производственное внедренческое предприятие «Турбокон»</t>
  </si>
  <si>
    <t>МНИЛ им. профессора В.А. Федорова
 ЗАО НПВП "Турбокон"</t>
  </si>
  <si>
    <t>Закрытое акционерное общество Научно - производственное внедренческое предприятие "Турбокон"</t>
  </si>
  <si>
    <t>Карпунин Александр Сергеевич</t>
  </si>
  <si>
    <t>Директор по новой технике и экономике</t>
  </si>
  <si>
    <t>8(484-2)-55-04-74</t>
  </si>
  <si>
    <t>turbocon@kaluga.ru</t>
  </si>
  <si>
    <t>248021, Калужская область, г. Калуга, ул. Московская, д. 256 А</t>
  </si>
  <si>
    <t>http://turboconkaluga.ru/mnil.shtml</t>
  </si>
  <si>
    <t>Ученики старших классов, студенты средних и высших учебных заведений</t>
  </si>
  <si>
    <t>Планетарий</t>
  </si>
  <si>
    <t>Федеральное государственное бюджетное учреждение культуры "Государственный музей истории космонавтики имени К.Э. Циолковского" - физико-астрономический отдел - Планетарий</t>
  </si>
  <si>
    <t>Планетарий в музее истории космонавтики им. К.Э. Циолковского</t>
  </si>
  <si>
    <t xml:space="preserve">Министерство культуры Российской Федерации </t>
  </si>
  <si>
    <t>Фетисов Дмитрий Олегович</t>
  </si>
  <si>
    <t>Заведующий физико-астрономическим отделом</t>
  </si>
  <si>
    <t>7-4842-705-026</t>
  </si>
  <si>
    <t>fetisov@gmik.ru</t>
  </si>
  <si>
    <t>248000, Россия, г. Калуга, ул. Академика Королева, 2</t>
  </si>
  <si>
    <t>gmik.ru; ВКонтакте https://vk.com/gmikmuseum; Телеграм https://t.me/museumgmik; Яндекс.Дзен https://zen.yandex.ru/gmikmuseum; Одноклассники https://ok.ru/gmikmuseum</t>
  </si>
  <si>
    <t>Доступен регулярно с 10:00 - 18:00 (вт - пт), 10:00 - 19:00 (сб, вс). По понедельникам и в последнюю пятницу месяца музей закрыт</t>
  </si>
  <si>
    <t>Да, планетарий, астрономическая обсерватория, конференц-зал, образовательный центр, кинозал</t>
  </si>
  <si>
    <t>Астрономическая обсерватория</t>
  </si>
  <si>
    <t>Астрономическая обсерватория федерального государственного бюджетного учреждения культуры "Государственный музей истории космонавтики имени К.Э. Циолковского"</t>
  </si>
  <si>
    <t>Типикина Екатерина Николаевна</t>
  </si>
  <si>
    <t>Заведующий сектором астрономических наблюдений</t>
  </si>
  <si>
    <t>Закрыта для посещения в зимний период</t>
  </si>
  <si>
    <t>Расписание сеансов: Вторник-Четверг, Воскресенье 11:00; 13:00; 14:30. Пятница-Суббота 11:00; 13:00; 14:30; 21:30. Выходной - Понедельник и последняя пятница месяца.</t>
  </si>
  <si>
    <t>Федеральное государственное бюджетное учреждение культуры "Государственный музей истории космонавтики имени К.Э. Циолковского"</t>
  </si>
  <si>
    <t>ГМИК им. К.Э. Циолковского</t>
  </si>
  <si>
    <t>Министерство культуры Российской Федерации</t>
  </si>
  <si>
    <t>Абакумова Наталья Алексеевна</t>
  </si>
  <si>
    <t>7-4842-705-020</t>
  </si>
  <si>
    <t>abakumova@gmik.ru</t>
  </si>
  <si>
    <t xml:space="preserve"> До 25 человек</t>
  </si>
  <si>
    <t>Да, экспозиции, выставочные залы, планетарий, астрономическая обсерватория, конференц-зал, образовательный центр, кинозал</t>
  </si>
  <si>
    <t>Дом-музей К.Э. Циолковского научно-мемориального отдела федерального государственного бюджетного учреждения культуры "Государственный музей истории космонавтики имени К.Э. Циолковского"</t>
  </si>
  <si>
    <t>Дом-музей К.Э. Циолковского</t>
  </si>
  <si>
    <t>Тимошенкова Елена Алексеевна</t>
  </si>
  <si>
    <t>Заведующий</t>
  </si>
  <si>
    <t>7-4842-548-553</t>
  </si>
  <si>
    <t>domik@gmik.ru</t>
  </si>
  <si>
    <t>248000, Россия, г. Калуга
 ул. Циолковского, 79</t>
  </si>
  <si>
    <t>https://gmik.ru/</t>
  </si>
  <si>
    <t xml:space="preserve"> До 20 человек</t>
  </si>
  <si>
    <t>Дом-музей А.Л. Чижевского мемориального отдела федерального государственного бюджетного учреждения культуры "Государственный музей истории космонавтики имени К.Э. Циолковского"</t>
  </si>
  <si>
    <t>Дом-музей А.Л. Чижевского</t>
  </si>
  <si>
    <t>Морозова Людмила Николаевна</t>
  </si>
  <si>
    <t>7-4842-561-139</t>
  </si>
  <si>
    <t>museum@gmik.ru; morozova@gmik.ru</t>
  </si>
  <si>
    <t xml:space="preserve">
 248016, г. Калуга, ул. Московская, 62</t>
  </si>
  <si>
    <t>Да, в непосредственной близости</t>
  </si>
  <si>
    <t>Да, экспозиция, выставочный зал</t>
  </si>
  <si>
    <t>2/совпадает с п. 25</t>
  </si>
  <si>
    <t>Музей-квартира К.Э. Циолковского в г. Боровске отдела федерального государственного бюджетного учреждения культуры "Государственный музей истории космонавтики имени К.Э. Циолковского"</t>
  </si>
  <si>
    <t>Музей- квартира К.Э. Циолковского</t>
  </si>
  <si>
    <t>Бубликова Оксана Эльмировна</t>
  </si>
  <si>
    <t>7-4843-843-999</t>
  </si>
  <si>
    <t>borovsk@gmik.ru</t>
  </si>
  <si>
    <t xml:space="preserve">
 249010, г. Боровск Калужской области
 ул. Циолковского, 49</t>
  </si>
  <si>
    <t>Костромская область</t>
  </si>
  <si>
    <t>Музей истории Костромского края областного государственного бюджетного учреждения культуры "Костромской государственный историко-архитектурный и художественный музей-заповедник"</t>
  </si>
  <si>
    <t>"Усадьба губернатора"</t>
  </si>
  <si>
    <t>Департамент культуры Костромской области</t>
  </si>
  <si>
    <t>Павличкова Наталья Викторовна</t>
  </si>
  <si>
    <t>Генеральный директор</t>
  </si>
  <si>
    <t>7 (4942) 31-68-37; +7 (4942) 47-07-40</t>
  </si>
  <si>
    <t>museum@kosmuseum.ru</t>
  </si>
  <si>
    <t>156005, г. Кострома, ул. Дзержинского, д. 9Б</t>
  </si>
  <si>
    <t>https://kosmuseum.ru/</t>
  </si>
  <si>
    <t>Музей природы областного государственного бюджетного учреждения культуры "Костромской государственный историко-архитектурный и художественный музей-заповедник"</t>
  </si>
  <si>
    <t>Музей природы</t>
  </si>
  <si>
    <t>Лапшина Александра Валерьевна</t>
  </si>
  <si>
    <t>7 (4942) 31-70-71</t>
  </si>
  <si>
    <t>priroda@kosmuseum.ru</t>
  </si>
  <si>
    <t>156000, г. Кострома, ул. Молочная гора, д. 3</t>
  </si>
  <si>
    <t>Государственное бюджетное учреждение дополнительного образования Костромской области "Планетарий"</t>
  </si>
  <si>
    <t>ГБУ ДО Костромской области "Планетарий"</t>
  </si>
  <si>
    <t>Департамент образования и науки Костромской области</t>
  </si>
  <si>
    <t>​Сахарова Светлана Юрьевна</t>
  </si>
  <si>
    <t>7 (4942) 31-30-53</t>
  </si>
  <si>
    <t>planetarykost@mail.ru</t>
  </si>
  <si>
    <t>г. Кострома, ул. Горная, д. 14</t>
  </si>
  <si>
    <t>https://eduportal44.ru/planetariy/SitePages/%D0%94%D0%BE%D0%BC%D0%B0%D1%88%D0%BD%D1%8F%D1%8F.aspx</t>
  </si>
  <si>
    <t>Научно-образовательный центр "Детско-юношеская ресурсная образовательная научная территория" ФГБОУ ВО "Костромской государственный университет"</t>
  </si>
  <si>
    <t>ДРОНТ</t>
  </si>
  <si>
    <t>Ситникова Ольга Николаевна</t>
  </si>
  <si>
    <t>7 (953) 643-90-07</t>
  </si>
  <si>
    <t>info@ksu.edu.ru</t>
  </si>
  <si>
    <t>156000, г. Кострома, ул. Малышковская, д. 4, корп. "Е" КГУ, 2-ой этаж</t>
  </si>
  <si>
    <t>https://vk.com/drontksu</t>
  </si>
  <si>
    <t>Доступно под запрос</t>
  </si>
  <si>
    <t>Вебер Евгений Геннадьевич</t>
  </si>
  <si>
    <t>8 (920) 395-19-38</t>
  </si>
  <si>
    <t>info@kvantorium44.ru</t>
  </si>
  <si>
    <t>156019, г. Кострома, ул. Локомотивная, д. 2</t>
  </si>
  <si>
    <t>https://vk.com/kvantorium44</t>
  </si>
  <si>
    <t>Областное государственное бюджетное учреждение «Государственный природный заказник «Сумароковский»</t>
  </si>
  <si>
    <t>Лосеферма</t>
  </si>
  <si>
    <t>Департамент природный ресурсов и охраны окружающей среды Костромской области</t>
  </si>
  <si>
    <t>Грачев Николай Леонидович</t>
  </si>
  <si>
    <t>8 (4942) 35-94-33; 8 (920) 389-53-44</t>
  </si>
  <si>
    <t xml:space="preserve">loseferma@yandex.ru </t>
  </si>
  <si>
    <t>157931, Костромская обл., Красносельский р-он, д. Сумароково</t>
  </si>
  <si>
    <t>http://loseferma.ru/index.htm</t>
  </si>
  <si>
    <t xml:space="preserve"> До 100</t>
  </si>
  <si>
    <t>Курская область</t>
  </si>
  <si>
    <t>Информационный центр</t>
  </si>
  <si>
    <t>Информационный центр по атомной энергии г. Курска</t>
  </si>
  <si>
    <t>ИЦАЭ г. Курска</t>
  </si>
  <si>
    <t>ООО «ЦЕНТР ЭНЕРГИИ»</t>
  </si>
  <si>
    <t>Жульева Светлана Валерьевна</t>
  </si>
  <si>
    <t>7 (4712) 25-12-15</t>
  </si>
  <si>
    <t>kursk@myatom.ru</t>
  </si>
  <si>
    <t>305040, г. Курск,
 ул. 50 лет Октября, д. 102</t>
  </si>
  <si>
    <t>https://myatom.ru/city/kursk/</t>
  </si>
  <si>
    <t>5-50</t>
  </si>
  <si>
    <t>Липецкая область</t>
  </si>
  <si>
    <t>Парк</t>
  </si>
  <si>
    <t>ООО "Археологический парк "Аргамач"</t>
  </si>
  <si>
    <t>Археологический парк "Аргамач", парк "Аргамач"</t>
  </si>
  <si>
    <t>Общество с ограниченной ответственностью</t>
  </si>
  <si>
    <t>Голотвин Александр Николаевич</t>
  </si>
  <si>
    <t>8-980-359-03-99</t>
  </si>
  <si>
    <t>argamachpark@gmail.com</t>
  </si>
  <si>
    <t>399758, Липецкая область, Елецкий район, с. Аргамач-Пальна, ул. Археологическая, д.8</t>
  </si>
  <si>
    <t>https://park48.ru/ https://vk.com/argamach</t>
  </si>
  <si>
    <t>Областное бюджетное учреждение культуры "Липецкий областной краеведческий музей"</t>
  </si>
  <si>
    <t>ОБУК "ЛОКМ"</t>
  </si>
  <si>
    <t>Управление культуры и искусства Липецкой области</t>
  </si>
  <si>
    <t>Гепалов Александр Сергеевич</t>
  </si>
  <si>
    <t>8(4742) 280-173; 270-212</t>
  </si>
  <si>
    <t>contact@mail-museums48.ru</t>
  </si>
  <si>
    <t>398020, г. Липецк, ул. Ленина, д. 25</t>
  </si>
  <si>
    <t>https://www.museums-48.ru/</t>
  </si>
  <si>
    <t>Один экскурсовод может работать с группой в количестве не более 25 человек</t>
  </si>
  <si>
    <t>Да, в музее расположены зал с мультимедийным оборудованием, вмещающий 50 человек, археологический лекторий с возможностью проведения мастер-классов, один из филиалов включает в себя керамо-кластер, на базе которого проводятся мастер-классы по гончарному ремеслу. Фонды Липецкого областного краеведческого музея в настоящее время насчитывают более 300 тысяч экспонатов, доступных для научного изучения.</t>
  </si>
  <si>
    <t>Малое инновационное предприятие ООО Центр туризма "Елец" ФГБОУ ВО «Елецкий государственный университет имени И. А. Бунина»</t>
  </si>
  <si>
    <t>ЦТ Елец</t>
  </si>
  <si>
    <t xml:space="preserve">Министерство науки и высшего образования Российской Федерации </t>
  </si>
  <si>
    <t>Иванова Раиса Михайловна</t>
  </si>
  <si>
    <t>8-910-350-92-21</t>
  </si>
  <si>
    <t>tour.elez@mail.ru</t>
  </si>
  <si>
    <t>399770, Липецкая область, г. Елец, ул Коммунаров, д. 52, помещение 2.</t>
  </si>
  <si>
    <t>https://tourelets.ru/</t>
  </si>
  <si>
    <t>Не ограничено</t>
  </si>
  <si>
    <t>Федеральная инновационная образовательная площадка "Учебно-тренинговый центр "Туризм и гостеприимство": проектная площадка" ФГБОУ ВО «Елецкий государственный университет имени И. А. Бунина»</t>
  </si>
  <si>
    <t>Проектная площадка</t>
  </si>
  <si>
    <t>Скроботова Ольга Владимировна</t>
  </si>
  <si>
    <t>Зав.кафедрой туризма и гостеприимства</t>
  </si>
  <si>
    <t>8-980-266-96-24</t>
  </si>
  <si>
    <t>skrolga48@mail.ru</t>
  </si>
  <si>
    <t>399770, Липецкая обл, г. Елец, ул. Коммунаров 28, ауд. 208</t>
  </si>
  <si>
    <t>https://elsu.ru/</t>
  </si>
  <si>
    <t>Сентябрь - Июнь</t>
  </si>
  <si>
    <t>15 лет - 35 лет</t>
  </si>
  <si>
    <t>Центр молодежного инновационного творчества "PRO-art" ФГБОУ ВО «Елецкий государственный университет имени И. А. Бунина»</t>
  </si>
  <si>
    <t>ЦМИТ "PRO-art"</t>
  </si>
  <si>
    <t>Министерство науки и высшего образования Российской Федерации (Общество с ограниченной ответственностью малое инновационное предприятие "ПРОФИД")</t>
  </si>
  <si>
    <t>Мальцева Виктория Алексеевна</t>
  </si>
  <si>
    <t>8-905-178-99-74</t>
  </si>
  <si>
    <t>diztory@mail.ru</t>
  </si>
  <si>
    <t>399771, Липецкая область, город Елец, ул Орджоникидзе, д. 78, пом. 219</t>
  </si>
  <si>
    <t>https://vk.com/club206307597</t>
  </si>
  <si>
    <t>Усадьба Буниных в Озёрках ФГБОУ ВО «Елецкий государственный университет имени И. А. Бунина»</t>
  </si>
  <si>
    <t>Усадьба Буниных в Озёрках</t>
  </si>
  <si>
    <t>399756, Липецкая обл., Становлянский район, д. Озёрки, ул. Бунина 10</t>
  </si>
  <si>
    <t>Май - Октябрь</t>
  </si>
  <si>
    <t>Центр молодежного инновационного творчества "Перспектива" ФГБОУ ВО "Липецкий государственный педагогический университет имени П.П. Семенова-Тян-Шанского"</t>
  </si>
  <si>
    <t>Центр молодежного инновационного творчества</t>
  </si>
  <si>
    <t>Министерство просвещения Российской Федерации</t>
  </si>
  <si>
    <t>Тигров Вячеслав Петрович</t>
  </si>
  <si>
    <t>Руководитель центра, заведующий кафедрой технологии и технического творчества</t>
  </si>
  <si>
    <t>(4742) 32-83-44</t>
  </si>
  <si>
    <t>tit@lspu-lipetsk.ru</t>
  </si>
  <si>
    <t>398020, Липецкая область, город Липецк, ул. Ленина, 42, 3 учебный корпус</t>
  </si>
  <si>
    <t>http://new.lspu-lipetsk.ru/modules.php?name=centr_perspektiva#q</t>
  </si>
  <si>
    <t>Да (10)</t>
  </si>
  <si>
    <t>Центр географического образования ФГБОУ ВО "Липецкий государственный педагогический университет имени П.П. Семенова-Тян-Шанского"</t>
  </si>
  <si>
    <t xml:space="preserve">Центр географического образования </t>
  </si>
  <si>
    <t>Климов Дмитрий Сергеевич</t>
  </si>
  <si>
    <t>Руководитель центра</t>
  </si>
  <si>
    <t>(4742) 32-83-97</t>
  </si>
  <si>
    <t>kopaeva_na@lspu-lipetsk.ru</t>
  </si>
  <si>
    <t>398020, Липецкая область, город Липецк, ул. Ленина, 42, 1 учебный корпус</t>
  </si>
  <si>
    <t>https://lspu-lipetsk.ru/modules.php?name=centr_geoobraz</t>
  </si>
  <si>
    <t>Педагогический технопарк "Кванториум" имени К.А. Москаленко ФГБОУ ВО "Липецкий государственный педагогический университет имени П.П. Семенова-Тян-Шанского"</t>
  </si>
  <si>
    <t>Овечкин Дмитрий Евгеньевич</t>
  </si>
  <si>
    <t>Заместитель директора</t>
  </si>
  <si>
    <t>7 908 601-16-59</t>
  </si>
  <si>
    <t>tehnopark@lspu-lipetsk.ru</t>
  </si>
  <si>
    <t>https://lspu-lipetsk.ru/modules.php?name=kvantorium</t>
  </si>
  <si>
    <t>Технопарк универсальных педагогических компетенций имени С.М. Климова ФГБОУ ВО «Липецкий государственный педагогический университет имени П.П. Семенова-Тян-Шанского»</t>
  </si>
  <si>
    <t>Технопарк</t>
  </si>
  <si>
    <t>https://lspu-lipetsk.ru/modules.php?name=technopark#q</t>
  </si>
  <si>
    <t>Лаборатория нейрообразования ФГБОУ ВО «Липецкий государственный педагогический университет имени П.П. Семенова-Тян-Шанского»</t>
  </si>
  <si>
    <t>Федина Нина Владимировна</t>
  </si>
  <si>
    <t xml:space="preserve">Ректор </t>
  </si>
  <si>
    <t>7(4742) 32-83-12</t>
  </si>
  <si>
    <t>nauka@lspu-lipetsk.ru</t>
  </si>
  <si>
    <t xml:space="preserve"> г. Липецк, ул. Ленина, д. 42</t>
  </si>
  <si>
    <t>https://lspu-lipetsk.ru/modules.php?name=nir_labor</t>
  </si>
  <si>
    <t>Муниципальное бюджетное учреждение культуры «Елецкий городской краеведческий музей»</t>
  </si>
  <si>
    <t>МБУК «ЕГКМ»</t>
  </si>
  <si>
    <t>Администрация городского округа город Елец</t>
  </si>
  <si>
    <t>Андросова Елена Львовна</t>
  </si>
  <si>
    <t xml:space="preserve">(47467) 6-10-19 8(47467)41774
</t>
  </si>
  <si>
    <t>eletzmusei@mail.ru</t>
  </si>
  <si>
    <t>399770, Липецкая область, город Елец, ул. Ленина, 99</t>
  </si>
  <si>
    <t>https://eletsmuseum.ru/ https://vk.com/eletsmuseum</t>
  </si>
  <si>
    <t>В качестве экскурсоводов-научные сотрудники: 14 человек в 7 структурных подразделениях</t>
  </si>
  <si>
    <t>г. Москва</t>
  </si>
  <si>
    <t>Промышленное предприятие</t>
  </si>
  <si>
    <t>Общество с ограниченной ответственностью Производственное объединение «ЭкоТехПром»</t>
  </si>
  <si>
    <t>ООО ПО «ЭкоТехПром»</t>
  </si>
  <si>
    <t>Федоров Илья Евгеньевич</t>
  </si>
  <si>
    <t>Заместитель генерального директора</t>
  </si>
  <si>
    <t>7 (903) 270-10-61</t>
  </si>
  <si>
    <t>Fedorov@ecopoliscorp.com</t>
  </si>
  <si>
    <t>111675, г. Москва, Пехорская улица, 1Вс3</t>
  </si>
  <si>
    <t>https://www.ecopoliscorp.com/
 https://vk.com/ecopoliscorp
 https://t.me/ecopolis_corp</t>
  </si>
  <si>
    <t>Федеральное государственное бюджетное научное учреждение «Федеральный научный центр психологических и междисциплинарных исследований»</t>
  </si>
  <si>
    <t>ФНЦ ПМИ</t>
  </si>
  <si>
    <t>Пащенко Александр Константинович</t>
  </si>
  <si>
    <t>Ученый секретарь</t>
  </si>
  <si>
    <t>8-495-695-88-76</t>
  </si>
  <si>
    <t>director@pirao.ru</t>
  </si>
  <si>
    <t>125009, Российская Федерация, город Москва, улица Моховая, дом 9, строение 4</t>
  </si>
  <si>
    <t>https://pirao.ru/
 https://vk.com/pirao</t>
  </si>
  <si>
    <t>да</t>
  </si>
  <si>
    <t>Общество с ограниченной ответственностью Производственная компания «Экопласт»</t>
  </si>
  <si>
    <t>ООО ПК «Экопласт»</t>
  </si>
  <si>
    <t>109316, г. Москва, Волгоградский проспект, 42к24</t>
  </si>
  <si>
    <t>Акционерное общество "Микрон"</t>
  </si>
  <si>
    <t>АО "Микрон"</t>
  </si>
  <si>
    <t>Акционерное общество</t>
  </si>
  <si>
    <t>Королева Е.Ю.</t>
  </si>
  <si>
    <t>Директор социальных проектов</t>
  </si>
  <si>
    <t>7-985-127-50-07</t>
  </si>
  <si>
    <t>tour@mikron.ru</t>
  </si>
  <si>
    <t>124460, Москва, г. Зеленоград, ул. Академика Валиева, д.6, стр.5</t>
  </si>
  <si>
    <t>tour.mikron.ru</t>
  </si>
  <si>
    <t>Одновременно до 25 чел в группе, до 3-х групп в день</t>
  </si>
  <si>
    <t>Павильон №2 «Робостанция»</t>
  </si>
  <si>
    <t>Робостанция</t>
  </si>
  <si>
    <t>Частное - Общество с ограниченной ответственностью</t>
  </si>
  <si>
    <t>Зархи Артур Владимирович</t>
  </si>
  <si>
    <t>7-977-930-39-39</t>
  </si>
  <si>
    <t>az@robocorp.moscow</t>
  </si>
  <si>
    <t>129223, г. Москва, ул. Проспект Мира д.119, стр. 2</t>
  </si>
  <si>
    <t>4 года - 17 лет</t>
  </si>
  <si>
    <t>Московский научно-исследовательский онкологический институт им П.А. Герцена – филиал федерального государственного бюджетного учреждения «Национальный медицинский исследовательский центр радиологии» Министерства здравоохранения Российской Федерации</t>
  </si>
  <si>
    <t>МНИОИ им П.А. Герцена - филиал ФГБУ "НМИЦ радиологии" Минздрава России</t>
  </si>
  <si>
    <t>Каприн Андрей Дмитриевич</t>
  </si>
  <si>
    <t>7(495)150-11-22 (информационный контакт-центр)
 7(800)444-31-02 (Горячая линия))</t>
  </si>
  <si>
    <t xml:space="preserve">
contact@nmicr.ru
mail@nmicr.ru
mnioi@mail.ru</t>
  </si>
  <si>
    <t xml:space="preserve">
 125284, г. Москва, 2-й Боткинский проезд, д. 3</t>
  </si>
  <si>
    <t xml:space="preserve">Официальный канал в Telegram НМИЦ радиологии Минздрава России.
 ФГБУ «Национальный медицинский исследовательский центр радиологии» Минздрава России 
 Канал в ВКонтакте: https://vk.com/nmicrhttps://t.me/nmicr </t>
  </si>
  <si>
    <t xml:space="preserve">10-15 </t>
  </si>
  <si>
    <t>Научно-исследовательский институт урологии и интервенционной радиологии им. Н.А. Лопаткина – филиал федерального государственного бюджетного учреждения «Национальный медицинский исследовательский центр радиологии» Министерства здравоохранения Российской Федерации</t>
  </si>
  <si>
    <t>НИИ урологии и интервенционной радиологии 
 им. Н.А. Лопаткина – филиал ФГБУ «НМИЦ радиологии» 
 Минздрава России</t>
  </si>
  <si>
    <t>Аполихин Олег Иванович</t>
  </si>
  <si>
    <t>8-499-164-76-60</t>
  </si>
  <si>
    <t>u3676464@mail.ru</t>
  </si>
  <si>
    <t>105425, г. Москва, ул.3-я Парковая, д.51</t>
  </si>
  <si>
    <t>https://new.nmicr.ru/uroline/</t>
  </si>
  <si>
    <t>Доступность ограничена регламентом деятельности медучреждения</t>
  </si>
  <si>
    <t>Не более 10-15 чел.</t>
  </si>
  <si>
    <t>Музей истории телефона</t>
  </si>
  <si>
    <t>МИТ</t>
  </si>
  <si>
    <t>Индивидуальный предприниматель</t>
  </si>
  <si>
    <t>Козлова Светлана Анатольевна</t>
  </si>
  <si>
    <t>7-495-800-08-00</t>
  </si>
  <si>
    <t>info@telhistory.ru</t>
  </si>
  <si>
    <t>123001, г. Москва, Садовая-Кудринская ул, д. 19, стр. 2</t>
  </si>
  <si>
    <t>https://telhistory.ru/ https://vk.com/telhistorymoscow</t>
  </si>
  <si>
    <t>Не более 20 чел, одновременно нет возможности принимать несколько групп. Одновременно, с учетом посетителей, в музее может находиться 40 чел.</t>
  </si>
  <si>
    <t>Возможно деление большой группы на подгруппы с интервалом в 30 мин.</t>
  </si>
  <si>
    <t>Музей криптографии автономной некоммерческой организации "Центр поддержки и популяризации научно-технических разработок и музейной деятельности «Точка отсчёта»"</t>
  </si>
  <si>
    <t>Музей криптографии</t>
  </si>
  <si>
    <t>Автономная 
 некоммерческая
 организация</t>
  </si>
  <si>
    <t>Леденёва Ксения Сергеевна</t>
  </si>
  <si>
    <t>Руководитель отдела по работе с аудиторией</t>
  </si>
  <si>
    <t>7(495) 784-66-98
 +7(925) 0046387</t>
  </si>
  <si>
    <t>hello@cryptography-museum.ru
 k.ledeneva@cryptography-museum.ru</t>
  </si>
  <si>
    <t>127276, г. Москва,
  ул. Ботаническая, 
 д. 25 стр. 4</t>
  </si>
  <si>
    <t>До 10 человек,
 одновременно можем принять до 8 групп,
 если это группа детей, то обязательно наличие одного сопровождающего на группу, он проходит бесплатно</t>
  </si>
  <si>
    <t>В музее комплексная программа "экскурсия + мастер-класс", позволяет одновременный запуск 4 групп (до 10 человек)</t>
  </si>
  <si>
    <t>Эколого-просветительский центр «Пчеловодство» ГПБУ «Мосприрода», павильон № 28 ВДНХ ГБУК города Москвы "Государственный биологический музей им. К. А. Тимирязева"</t>
  </si>
  <si>
    <t>Эколого-просветительский центр «Пчеловодство» ГПБУ «Мосприрода», павильон № 28</t>
  </si>
  <si>
    <t>Департамент культуры города Москвы</t>
  </si>
  <si>
    <t>Ванявина Лилия Викторовна</t>
  </si>
  <si>
    <t>Заведующая научно-просветительным отделом</t>
  </si>
  <si>
    <t>8-905-515-54-74</t>
  </si>
  <si>
    <t>VanyavinaLV@culture.mos.ru</t>
  </si>
  <si>
    <t>129223, г. Москва,Проспект Мира, д. 119, стр. 28</t>
  </si>
  <si>
    <t>https://www.gbmt.ru/ru/https://vk.com/biomuseumhttps://ok.ru/biomuseum</t>
  </si>
  <si>
    <t>Павильон № 31 «Геология». Биологический музей им. К.А. Тимирязева на ВДНХ ГБУК города Москвы "Государственный биологический музей им. К. А. Тимирязева"</t>
  </si>
  <si>
    <t>Павильон № 31 "Геология"</t>
  </si>
  <si>
    <t>129223, г. Москва,Проспект Мира, д. 119, стр. 31</t>
  </si>
  <si>
    <t>Да, только при заказе двух экскурсий параллельно</t>
  </si>
  <si>
    <t>Центр современных биотехнологий - Музей БИОТЕХ</t>
  </si>
  <si>
    <t>Музей БИОТЕХ</t>
  </si>
  <si>
    <t>Голубева Вера Николаевна</t>
  </si>
  <si>
    <t>Менеджер по развитию</t>
  </si>
  <si>
    <t>8-909-166-06-64</t>
  </si>
  <si>
    <t>biotechmuseum@fbras.ru</t>
  </si>
  <si>
    <t>129223, г. Москва, Проспект Мира, 119 стр.30 (ВДНХ, Павильон № 30)</t>
  </si>
  <si>
    <t>сайт: https://biotechmuseum.fbras.ru/; Вк: https://vk.com/biotech_museum</t>
  </si>
  <si>
    <t>6+, чаще всего 12+</t>
  </si>
  <si>
    <t>По запросу небольшими группами и не часто,  возможность посещения лабораторий ФИЦ Биотехнологии РАН, создателя Музея БИОТЕХ</t>
  </si>
  <si>
    <t>группа до 30 человек, Далее разбивка большой группы на 2 подгруппы с интервалом в 15 - 30 минут</t>
  </si>
  <si>
    <t>Да возможность деления большой группы на 2 подгруппы с интервалом в 15 минут</t>
  </si>
  <si>
    <t xml:space="preserve"> Государственное бюджетное учреждение культуры «Музейное объединение «Музей Москвы»»</t>
  </si>
  <si>
    <t>ГБУК г. Москвы «Музейное объединение «Музей Москвы»</t>
  </si>
  <si>
    <t>1. Анна Владимировна Трапкова                                                                                 2.Клюев Андрей Анатольевич</t>
  </si>
  <si>
    <t>1. Генеральный директор                                                        2. Начальник отдела «Городское экскурсионное бюро»</t>
  </si>
  <si>
    <t>7 (495) 739-00-08 7 (495) 739-00-08 (доб. 4003)</t>
  </si>
  <si>
    <t>muzeimoskvi@culture.mos.ru KlyuevAA@culture.mos.ru</t>
  </si>
  <si>
    <t>119021, г. Москва, Зубовский бульвар, 2 г. Москва, б-р Зубовский, д. 2</t>
  </si>
  <si>
    <t xml:space="preserve">https://mosmuseum.ru/
https://t.me/mosmuseum
https://vk.com/mosmuseum
</t>
  </si>
  <si>
    <t>15-30 чел. (в зависимости от площади экспозиций и выставок)</t>
  </si>
  <si>
    <t>Да, для некоторых видов экскурсионных программ и для некоторых выставочных мероприятий</t>
  </si>
  <si>
    <t xml:space="preserve">Да, при условии деления на 2-3 группы меньшего состава </t>
  </si>
  <si>
    <t xml:space="preserve">Существует возможность деления большой группы экскурсантов на подгруппы, посещение объекта группами с небольшими интервалами.
Встречное движение экскурсионных групп невозможно. 
</t>
  </si>
  <si>
    <t xml:space="preserve"> Государственное бюджетное учреждение культуры "Московский государственный объединенный художественный историко-архитектурный и природно-ландшафтный музей-заповедник"</t>
  </si>
  <si>
    <t>Московский государственный объединенный музей-заповедник, МГОМЗ</t>
  </si>
  <si>
    <t>Люльчук Марина Васильевна</t>
  </si>
  <si>
    <t>(499) 614-88-80</t>
  </si>
  <si>
    <t>mgomz@culture.mos.ru</t>
  </si>
  <si>
    <t>115487, г.Москва, проспект Андропова, д.39</t>
  </si>
  <si>
    <t>www.mgomz.ru https://vk.com/mgomz https://t.me/kolomenskoe_moscow</t>
  </si>
  <si>
    <t>Да, при условии деления на две группы</t>
  </si>
  <si>
    <t xml:space="preserve"> Государственное бюджетное учреждение культуры города Москвы "Мемориальный музей космонавтики"</t>
  </si>
  <si>
    <t>Музей космонавтики</t>
  </si>
  <si>
    <t>Артюхина Наталья Витальевна</t>
  </si>
  <si>
    <t>7 (499) 750-23-00</t>
  </si>
  <si>
    <t>museikosmonavtiki@culture.mos.ru</t>
  </si>
  <si>
    <t>129515, г. Москва, 
  пр-т Мира, д. 111</t>
  </si>
  <si>
    <t>Сайт: https://kosmo-museum.ru/ 
  ВКонтакте: https://vk.com/kosmo_museum
  Telegram: https://t.me/kosmo_museum 
  Одноклассники: https://ok.ru/kosmomuseum</t>
  </si>
  <si>
    <t>4+, школьники</t>
  </si>
  <si>
    <t>5 экскурсоводов и 13 научных сотрудников, специалистов</t>
  </si>
  <si>
    <t xml:space="preserve"> Государственное бюджетное учреждение культуры города Москвы "Государственный Дарвиновский музей"</t>
  </si>
  <si>
    <t>Дарвиновский музей</t>
  </si>
  <si>
    <t>Клюкина Анна Иосифовна</t>
  </si>
  <si>
    <t>7 (499) 783-22-52</t>
  </si>
  <si>
    <t>museumdarvin@culture.mos.ru</t>
  </si>
  <si>
    <t>117292, г. Москва, 
  ул. Вавилова, д. 57</t>
  </si>
  <si>
    <t>http://www.darwinmuseum.ru/
  https://vk.com/darwinmuseum
  https://ok.ru/darwinmuseum
  https://www.youtube.com/user/darwinmuseumofficial
  https://t.me/statedarwinmuseum
  https://dzen.ru/darwinmuseum</t>
  </si>
  <si>
    <t xml:space="preserve"> Государственное бюджетное учреждение культуры города Москвы "Государственный биологический музей им. К.А.Тимирязева"</t>
  </si>
  <si>
    <t>ГБУК г. Москвы ГБМТ</t>
  </si>
  <si>
    <t>Рябоконь Игорь Степанович</t>
  </si>
  <si>
    <t>8-499-252-36-81; 8-495-605-83-73</t>
  </si>
  <si>
    <t>muzeitimiryazeva@culture.mos.ru</t>
  </si>
  <si>
    <t>Основная экспозиция
 123242, г. Москва, ул. Малая Грузинская, 15                                                                                         Выставка "12 признаков живого"
 129085, г. Москва, ВДНХ, проспект Мира, 119, павильон №31</t>
  </si>
  <si>
    <t>https://gbmt.ru/ru/ https://vk.com/biomuseum
 https://t.me/biomuseum
 https://ok.ru/group/biomuseum</t>
  </si>
  <si>
    <t>Для одиночных посетителей - Доступен регулярно; посещение экскурсантами - под запрос</t>
  </si>
  <si>
    <t>Да. Малая Грузинская, 15: постоянная экспозиция музея; ВДНХ, павильон "Геология": выставка "12 признаков живого", лекторий.</t>
  </si>
  <si>
    <t>Зоологический парк</t>
  </si>
  <si>
    <t>Государственное автономное учреждение "Московский зоологический парк"</t>
  </si>
  <si>
    <t>Зоопарк</t>
  </si>
  <si>
    <t>Акулова Светлана Владимировна</t>
  </si>
  <si>
    <t>7 (499) 252-04-02</t>
  </si>
  <si>
    <t>zoopark@culture.mos.ru</t>
  </si>
  <si>
    <t>123242, г. Москва, 
  Большая Грузинская, д.1</t>
  </si>
  <si>
    <t>https://moscowzoo.ru/</t>
  </si>
  <si>
    <t>Акционерное общество "Планетарий"</t>
  </si>
  <si>
    <t>Московский планетарий</t>
  </si>
  <si>
    <t>Департамент культуры города Москвы;
  Департамент городского имущества города Москвы</t>
  </si>
  <si>
    <t>Тимофеев Виталий Викторович</t>
  </si>
  <si>
    <t>7 (495) 221-76-90</t>
  </si>
  <si>
    <t>info@planetarium-moscow.ru</t>
  </si>
  <si>
    <t>123242, г. Москва, ул. Садовая-Кудринская, д. 5, стр. 1</t>
  </si>
  <si>
    <t>planetarium-moscow.ru https://t.me/planetarium_mos https://ok.ru/group/68812454953013 https://vk.com/planetarium_mos https://dzen.ru/planetarium_moscow?utm_referrer=www.planetarium-moscow.ru https://www.youtube.com/user/mosplanetarium</t>
  </si>
  <si>
    <t xml:space="preserve">Музей городского хозяйства Москвы Павильон № 5 Выставки достижений народного хозяйства </t>
  </si>
  <si>
    <t>Музей городского хозяйства Москвы</t>
  </si>
  <si>
    <t>город Москва (Долгосрочный договор аренды здания с АНО "Проектный центр комплекса городского хозяйства Москвы")</t>
  </si>
  <si>
    <t>Рахчеева Мария Витальевна</t>
  </si>
  <si>
    <t>7 495 609-20-25</t>
  </si>
  <si>
    <t>info@kghmuseum.ru</t>
  </si>
  <si>
    <t>г. Москва, Проспект Мира, д. 119, стр. 5</t>
  </si>
  <si>
    <t>https://kghmuseum.ru/</t>
  </si>
  <si>
    <t>Павильон атомной энергии на Выставке достижений народного хозяйства</t>
  </si>
  <si>
    <t>Павильон "АТОМ"</t>
  </si>
  <si>
    <t>Фонд "АТОМ"</t>
  </si>
  <si>
    <t>Мироненко Елена Николаевна</t>
  </si>
  <si>
    <t>7 (499) 673-92-30</t>
  </si>
  <si>
    <t xml:space="preserve">
info@atom.museum
tour@atom.museum </t>
  </si>
  <si>
    <t>г. Москва, Проспект Мира, д. 119, стр. 19А</t>
  </si>
  <si>
    <t>https://atom.museum/pavilion/</t>
  </si>
  <si>
    <t xml:space="preserve">Музей славянской письменности «Слово» Павильон № 58 Выставки достижений народного хозяйства </t>
  </si>
  <si>
    <t>Музей Слово</t>
  </si>
  <si>
    <t>КП "Выставка достижений народного хозяйства"</t>
  </si>
  <si>
    <t>КП «ВДНХ»</t>
  </si>
  <si>
    <t>7 (495) 966-19-27</t>
  </si>
  <si>
    <t>SLOVO@VDNH.RU</t>
  </si>
  <si>
    <t>г. Москва, Проспект Мира, д. 119, стр. 58</t>
  </si>
  <si>
    <t>https://slovo.vdnh.ru/</t>
  </si>
  <si>
    <t>Научно-мемориальный музей профессора Н.Е. Жуковского - филиал федерального государственного бюджетного учреждения культуры "Государственный музей истории космонавтики имени К.Э. Циолковского"</t>
  </si>
  <si>
    <t>Научно-мемориальный музей профессора Н.Е. Жуковского</t>
  </si>
  <si>
    <t>Каркашадзе Вячеслав Гамлетович</t>
  </si>
  <si>
    <t>(495) 916 90 61</t>
  </si>
  <si>
    <t>zhukovsky@gmik.ru</t>
  </si>
  <si>
    <t>г. Москва, Басманный район, ул. Радио, д. 17, кор. 5</t>
  </si>
  <si>
    <t>https://gmik.ru/ https://zhukovskymuseum.ru/</t>
  </si>
  <si>
    <t>Производственное предприятие</t>
  </si>
  <si>
    <t>Акционерное общество "СВОБОДА"</t>
  </si>
  <si>
    <t>Фабрика «СВОБОДА»</t>
  </si>
  <si>
    <t>Алехина Елена Михайловна</t>
  </si>
  <si>
    <t>Заведующая музейным отделом</t>
  </si>
  <si>
    <t>7 (495) 685-20-50, доб. 245</t>
  </si>
  <si>
    <t>excursion1@svobodako.ru</t>
  </si>
  <si>
    <t>улица Вятская, дом 47</t>
  </si>
  <si>
    <t>https://www.svobodako.ru/ekskursii 
 https://vk.com/svoboda.cosmetica 
 https://t.me/svobodacosmetica</t>
  </si>
  <si>
    <t>От 10 до 24 человек в группе</t>
  </si>
  <si>
    <t>(4) Штатных и нештатных экскурсоводов (п.25) достаточно для работы по действующему расписанию экскурсий</t>
  </si>
  <si>
    <t>Центр инновационно-технологического развития ФГБОУ ВО «Российский биотехнологический университет»</t>
  </si>
  <si>
    <t>РОСБИОТЕХ</t>
  </si>
  <si>
    <t>Кесватера Артур Эрихович</t>
  </si>
  <si>
    <t>Директор Центра инновационно-технологического развития</t>
  </si>
  <si>
    <t>8 (499) 750-01-11 доб. 60555
 8 (916) 486 54 14</t>
  </si>
  <si>
    <t>kesvateraae@mgupp.ru</t>
  </si>
  <si>
    <t>г. Москва, ул. Врубеля д.12</t>
  </si>
  <si>
    <t>https://mgupp.ru/
 https://vk.com/rosbiotech_official
 https://t.me/rosbiotech_official
 https://technopark.mgupp.ru/</t>
  </si>
  <si>
    <t>9 лет - 25 лет</t>
  </si>
  <si>
    <t>12 НПР для проведения образовательных мероприятий (мастер-классы, лекции)</t>
  </si>
  <si>
    <t>Негосударственное образовательное частное учреждение высшего образования «Московский институт психоанализа»</t>
  </si>
  <si>
    <t>НОЧУ ВО "Московский институт психоанализа"</t>
  </si>
  <si>
    <t>Шестова Мария Александровна</t>
  </si>
  <si>
    <t>Заместитель заведующего кафедрой общей психологии</t>
  </si>
  <si>
    <t>8-991-208-49-60</t>
  </si>
  <si>
    <t>shestova-ma@inpsycho.ru</t>
  </si>
  <si>
    <t>121170, г. Москва,
 Кутузовский проспект, д. 34, стр. 14.</t>
  </si>
  <si>
    <t>https://inpsycho.ru/</t>
  </si>
  <si>
    <t>До 50</t>
  </si>
  <si>
    <t>Да, по 25 человек</t>
  </si>
  <si>
    <t>Управление библиотечного обеспечения ФГБОУ ВО "Российская академия народного хозяйства и государственной службы при Президенте Российской Федерации"</t>
  </si>
  <si>
    <t>РАНХиГС, Президентская академия</t>
  </si>
  <si>
    <t>Лебедева Ольга Юрьевна</t>
  </si>
  <si>
    <t>Начальник управления библиотечного обеспечения</t>
  </si>
  <si>
    <t>8 (499) 956-90-33</t>
  </si>
  <si>
    <t>lebedeva-oy@ranepa.ru</t>
  </si>
  <si>
    <t>г. Москва, вн. тер. г. муниципальный округ Тропарево-Никулино, пр-кт. Вернадского, д. 82, стр. 1</t>
  </si>
  <si>
    <t>https://www.ranepa.ru/</t>
  </si>
  <si>
    <t xml:space="preserve">До 40 </t>
  </si>
  <si>
    <t>Дом Дурасова ФГАОУ ВО "Национальный исследовательский университет "Высшая школа экономики""</t>
  </si>
  <si>
    <t>НИУ ВШЭ, дом Дурасова</t>
  </si>
  <si>
    <t>Неделяева Екатерина Владимировна</t>
  </si>
  <si>
    <t>Директор центра по сохранению и популяризации объектов культурного наследия НИУ ВШЭ</t>
  </si>
  <si>
    <t>8-926-439-66-68</t>
  </si>
  <si>
    <t>enedelyaeva@hse.ru</t>
  </si>
  <si>
    <t>г. Москва, Покровский бульвар д. 11, стр. 9</t>
  </si>
  <si>
    <t>https://durasov.hse.ru/</t>
  </si>
  <si>
    <t>По предварительному запросу</t>
  </si>
  <si>
    <t>20 человек</t>
  </si>
  <si>
    <t>Студенческая столовая, возможность организации комплексных обедов, кофе-брейков</t>
  </si>
  <si>
    <t>Исторические залы, оснащены техническим оборудованием: проекторы, ноутбуки, микрофоны, плазменные экраны и т.д.</t>
  </si>
  <si>
    <t>2 штатных сотрудника (без лицензии экскурсовода)</t>
  </si>
  <si>
    <t>Только как в п. 24 посредством деления на подгруппы</t>
  </si>
  <si>
    <t>Комбинированная программа по 15 человек</t>
  </si>
  <si>
    <t>Музей ФГБОУ ВО "Российская академия живописи, ваяния и зодчества Ильи Глазунова"</t>
  </si>
  <si>
    <t>РАЖВиЗ Ильи Глазунова</t>
  </si>
  <si>
    <t>Скоробогачева Екатерина Александровна</t>
  </si>
  <si>
    <t>Директор музея</t>
  </si>
  <si>
    <t>8 (495) 621-57-95</t>
  </si>
  <si>
    <t>skorobogacheva-ea@glazunov-academy.ru</t>
  </si>
  <si>
    <t>101000, г. Москва, ул. Мясницкая, дом 21</t>
  </si>
  <si>
    <t>https://glazunov-academy.ru/sveden/common/</t>
  </si>
  <si>
    <t>10 человек</t>
  </si>
  <si>
    <t>Мемориальный музей-квартира Елены Фабиановны Гнесиной при ФГБОУ ВО "Российская академия музыки имени Гнесиных"</t>
  </si>
  <si>
    <t>Музей-квартира Ел.Ф. Гнесиной (РАМ имени Гнесиных)</t>
  </si>
  <si>
    <t>Гапонов Андрей Александрович</t>
  </si>
  <si>
    <t>7(495)690-45-05</t>
  </si>
  <si>
    <t>a.gaponov@gnesin-academy.ru</t>
  </si>
  <si>
    <t>121069 г. Москва, ул. Поварская, д.30-36</t>
  </si>
  <si>
    <t>До 15 чел.</t>
  </si>
  <si>
    <t>4, факт совпадения</t>
  </si>
  <si>
    <t>Да (на подгруппы по 15 чел.)</t>
  </si>
  <si>
    <t>Музей истории Электросвязи ордена Трудового Красного Знамени ФГБОУ ВО «Московский технический университет связи и информатики»</t>
  </si>
  <si>
    <t>"МИЭ" МТУСИ, Музей МТУСИ</t>
  </si>
  <si>
    <t>Министерство цифрового развития, связи и массовых коммуникаций Российской Федерации</t>
  </si>
  <si>
    <t>Разин Олег Александрович</t>
  </si>
  <si>
    <t>Руководитель "МИЭ"</t>
  </si>
  <si>
    <t>8 (495) 957-79-17</t>
  </si>
  <si>
    <t>museum@mtuci.ru</t>
  </si>
  <si>
    <t>111024, Москва, Авиамоторная, 8 строение 4, Территория МТУСИ</t>
  </si>
  <si>
    <t>https://museum.mtuci.ru/lp/about/</t>
  </si>
  <si>
    <t>Лаборатория аналитики Института актуальных международных проблем ФГБОУ ВО "Дипломатическая академия" Министерства иностранных дел Российской Федерации</t>
  </si>
  <si>
    <t>Лаборатория аналитики ИАМП МИД России</t>
  </si>
  <si>
    <t>Министерство иностранных дел Российской Федерации</t>
  </si>
  <si>
    <t>Козюлин Вадим Борисович</t>
  </si>
  <si>
    <t>Главный научный сотрудник Центра военно-политических исследований</t>
  </si>
  <si>
    <t>8-903-669-38-99</t>
  </si>
  <si>
    <t>v.kozyulin@yandex.ru</t>
  </si>
  <si>
    <t xml:space="preserve">107078, Москва, Большой Козловский пер., д.4 </t>
  </si>
  <si>
    <t>https://www.dipacademy.ru/special-projects/laboratoriya-analitiki-iamp/</t>
  </si>
  <si>
    <t xml:space="preserve">Аспиранты, молодые преподаватели вузов, сотрудники государственных учреждений и исследовательских центров, журналисты-международники стран СНГ до 40 лет </t>
  </si>
  <si>
    <t>Группа до 15 человек. Необходимо заблаговременно подать паспортные данные для оформления пропусков</t>
  </si>
  <si>
    <t>Да, студенческая столовая</t>
  </si>
  <si>
    <t>Да, имеются аудитории и аудио- видео-аппаратура для проведения лекций и мастер-классов</t>
  </si>
  <si>
    <t>Имеются научные сотрудники и волонтеры из числа студентов, готовые проводить экскурсии</t>
  </si>
  <si>
    <t>4, включая волонтеров</t>
  </si>
  <si>
    <t>Научно-художественный музей коневодства ФГБОУ ВО «Российский государственный аграрный университет – МСХА имени К.А.Тимирязева»</t>
  </si>
  <si>
    <t>Музей коневодства</t>
  </si>
  <si>
    <t>Бондаренко Иоланта Ивановна</t>
  </si>
  <si>
    <t>Руководитель музея</t>
  </si>
  <si>
    <t>8(499) 976-10-03</t>
  </si>
  <si>
    <t>horsemus@rgau-msha.ru</t>
  </si>
  <si>
    <t>127550, г. Москва, Тимирязевская ул., 44</t>
  </si>
  <si>
    <t>https://museum.timacad.ru/научно-художественный-музей-коневод/</t>
  </si>
  <si>
    <t>Да/2</t>
  </si>
  <si>
    <t>Почвенно-агрономический музей им. В.Р. Вильямса ФГБОУ ВО «Российский государственный аграрный университет – МСХА имени К.А.Тимирязева»</t>
  </si>
  <si>
    <t>Музей почвоведения</t>
  </si>
  <si>
    <t>Вильямс Мария</t>
  </si>
  <si>
    <t>Главный хранитель</t>
  </si>
  <si>
    <t>8 (499) 976-02-80
 +7 (925) 078 5407</t>
  </si>
  <si>
    <t>museum.williams@gmail.com; museum.williams@rgau-msha.ru</t>
  </si>
  <si>
    <t>127550, г. Москва, ул. Тимирязевская д. 55</t>
  </si>
  <si>
    <t>https://museum.timacad.ru/почвенно-агрономический-музей-им-в-р-в/</t>
  </si>
  <si>
    <t>Музей леса имени А.Р. Варгаса де Бедемара  ФГБОУ ВО «Российский государственный аграрный университет – МСХА имени К.А.Тимирязева»</t>
  </si>
  <si>
    <t>Музей леса</t>
  </si>
  <si>
    <t>Налепин Владимир Петрович</t>
  </si>
  <si>
    <t>(925) 353-65-12</t>
  </si>
  <si>
    <t>waldmuseum@rgau-msha.ru</t>
  </si>
  <si>
    <t>127550, г. Москва, ул. Прянишникова, д. 17</t>
  </si>
  <si>
    <t>https://museum.timacad.ru/музей-леса-имени-а-р-варгаса-де-бедемар/</t>
  </si>
  <si>
    <t>Исторический парк имени К.А. Тимирязева ФГБОУ ВО «Российский государственный аграрный университет – МСХА имени К.А.Тимирязева»</t>
  </si>
  <si>
    <t>Тимирязевский парк</t>
  </si>
  <si>
    <t>Евграфова Людмила Владимировна</t>
  </si>
  <si>
    <t>Доцент кафедры связей с общественностью, речевой коммуникации и туризма</t>
  </si>
  <si>
    <t>8 (926) 698-61-21</t>
  </si>
  <si>
    <t>lyudmilaevgrafova@rgau-msha.ru</t>
  </si>
  <si>
    <t>127550, г. Москва, ул. Тимирязевская, 49</t>
  </si>
  <si>
    <t>https://www.timacad.ru/news/progulki-po-istoricheskomu-parku-raspisanie-i-pravila-poseshcheniia</t>
  </si>
  <si>
    <t>Музей анатомии имени Б.К. Гиндце ФГБОУ ВО «Российский государственный аграрный университет – МСХА имени К.А.Тимирязева»</t>
  </si>
  <si>
    <t>Музей анатомии</t>
  </si>
  <si>
    <t>Беляева Нина Петровна</t>
  </si>
  <si>
    <t>8 (985) 416-62-75</t>
  </si>
  <si>
    <t>anatomy_muz@rgau-msha.ru</t>
  </si>
  <si>
    <t>127550, г. Москва, ул. Тимирязевская, 44, 1 этаж</t>
  </si>
  <si>
    <t>https://museum.timacad.ru/музей-анатомии-имени-б-к-гиндце/</t>
  </si>
  <si>
    <t>Государственный музей животноводства им. Е.Ф. Лискуна  ФГБОУ ВО «Российский государственный аграрный университет – МСХА имени К.А.Тимирязева»</t>
  </si>
  <si>
    <t>Музей животноводства</t>
  </si>
  <si>
    <t>Боронецкая Оксана Игоревна</t>
  </si>
  <si>
    <t>(499) 976-29-54</t>
  </si>
  <si>
    <t>liskun@rgau-msha.ru</t>
  </si>
  <si>
    <t>127550, Москва, Лиственничная аллея, 14</t>
  </si>
  <si>
    <t>https://museum.timacad.ru/253-2/</t>
  </si>
  <si>
    <t>ФГБОУ ВО «Московский авиационный институт (национальный исследовательский университет)»</t>
  </si>
  <si>
    <t>МАИ</t>
  </si>
  <si>
    <t>Терентьева Надежда Максимовна</t>
  </si>
  <si>
    <t>Директор Центра "Детский технопарк "Траектория взлета""</t>
  </si>
  <si>
    <t>7 916 136-13-24</t>
  </si>
  <si>
    <t>terentevanm@mai.ru</t>
  </si>
  <si>
    <t>125993, г. Москва, Волоколамское шоссе, д. 4</t>
  </si>
  <si>
    <t>https://mai.ru</t>
  </si>
  <si>
    <t>1, факт совпадения</t>
  </si>
  <si>
    <t>Да, 20</t>
  </si>
  <si>
    <t>Музейный комплекс ФГБОУ ВО "Российский государственный геологоразведочный университет имени Серго Орджоникидзе"</t>
  </si>
  <si>
    <t>Музейный комплекс МГРИ</t>
  </si>
  <si>
    <t>Андреева Татьяна Андреевна</t>
  </si>
  <si>
    <t>Проректор по социальной и воспитательной работе</t>
  </si>
  <si>
    <t>8-980-679-06-08</t>
  </si>
  <si>
    <t>andreevata@mgri.ru</t>
  </si>
  <si>
    <t>г. Москва, ул. Миклухо-Маклая, д. 23</t>
  </si>
  <si>
    <t>https://www.mgri.ru/life-v-mgri-rggru/museums/</t>
  </si>
  <si>
    <t>Да (15 человек)</t>
  </si>
  <si>
    <t>Галерея ВХУТЕМАС ФГБОУ ВО "Московский архитектурный институт" (государственная академия)</t>
  </si>
  <si>
    <t>Галерея ВХУТЕМАС</t>
  </si>
  <si>
    <t>Евстратова Марианна Васильевна</t>
  </si>
  <si>
    <t>Директор музейно-библиотечного комплекса МАРХИ</t>
  </si>
  <si>
    <t>8 (495) 623-03-88</t>
  </si>
  <si>
    <t>mbk@marhi.ru</t>
  </si>
  <si>
    <t>Москва, ул. Рождественка, 11/4 к.1 с.4</t>
  </si>
  <si>
    <t>https://marhi.ru/sciense/mbk/index.php?phrase_id=2020619</t>
  </si>
  <si>
    <t>Московская область</t>
  </si>
  <si>
    <t xml:space="preserve">
Племенной завод "Пойма"- филиал федерального государственного бюджетного научного учреждения "Федеральный научный центр кормопроизводства и агроэкологии имени В.Р. Вильямса"
</t>
  </si>
  <si>
    <t>Племзавод "Пойма"- филиал ФНЦ «ВИК им. В.Р. Вильямса»</t>
  </si>
  <si>
    <t>Анисимов Анатолий Анатольевич</t>
  </si>
  <si>
    <t>8-496-639-41-18</t>
  </si>
  <si>
    <t>gup_pno_poyma@mail.ru</t>
  </si>
  <si>
    <t>140514, Московская область, Луховицкий, поселок Красная Пойма, улица Шоссейная, дом 1</t>
  </si>
  <si>
    <t>https://krsplem.ru/</t>
  </si>
  <si>
    <t>Федеральное государственное бюджетное научное учреждение «Федеральный научный центр кормопроизводства и агроэкологии имени В.Р. Вильямса»</t>
  </si>
  <si>
    <t>ФНЦ «ВИК им. В.Р. Вильямса»</t>
  </si>
  <si>
    <t>Разин Олег Анатольевич</t>
  </si>
  <si>
    <t>Директор ФНЦ</t>
  </si>
  <si>
    <t>8-495-577-73-37</t>
  </si>
  <si>
    <t>vnii.kormov@yandex.ru</t>
  </si>
  <si>
    <t>141055, Московская область, город Лобня, Научный городок, дом 1</t>
  </si>
  <si>
    <t>https://www.vniikormov.ru/</t>
  </si>
  <si>
    <t>Демонстрационный центр ЦАГИ федерального автономного учреждения "Центральный аэрогидродинамический институт имени профессора Н.Е. Жуковского"</t>
  </si>
  <si>
    <t>ФАУ "ЦАГИ"
(Демонстрационный центр ЦАГИ)</t>
  </si>
  <si>
    <t>ФГБУ "НИЦ "Институт имени Н.Е. Жуковского", Минпромторг России, Федеральное агентство по управлению государственным имуществом.</t>
  </si>
  <si>
    <t>Сыпало Кирилл Иванович</t>
  </si>
  <si>
    <t>Генеральный директор ФАУ "ЦАГИ"</t>
  </si>
  <si>
    <t>8(495)556-32-81</t>
  </si>
  <si>
    <t>demo@tsagi.ru</t>
  </si>
  <si>
    <t>г. Жуковский, ул. Жуковского, д. 1</t>
  </si>
  <si>
    <t>www.tsagi.ru</t>
  </si>
  <si>
    <t>10+</t>
  </si>
  <si>
    <t>Да, кафе HomeChef, ул. Фрунзе, д. 28</t>
  </si>
  <si>
    <t>Да, лекторий на 50 посадочных мест; проекционное и звукоусилительное оборудование</t>
  </si>
  <si>
    <t>Да, возможно проведение:
1. Кинопоказа "Путешествие во времени" с демонстрацией документальных исторических кинохроник;
2. Научно-популярной викторины "Найди себя в ЦАГИ";
3. Городской экскурсии "Город начинается с ЦАГИ".</t>
  </si>
  <si>
    <t>Филиал по пресноводному рыбному хозяйству федерального государственного бюджетного научного учреждения "Всероссийский научно-исследовательский институт рыбного хозяйства и океанографии"</t>
  </si>
  <si>
    <t>Филиал по пресноводному рыбному хозяйству ФГБНУ "ВНИРО" ("ВНИИПРХ")</t>
  </si>
  <si>
    <t>Федеральное агентство по рыболовству</t>
  </si>
  <si>
    <t>Мышкин Алексей Владимирович</t>
  </si>
  <si>
    <t xml:space="preserve">7(495)108-68-56
</t>
  </si>
  <si>
    <t>vniiprh@vniro.ru</t>
  </si>
  <si>
    <t>Московская обл., Дмитровский г.о., д. 40А</t>
  </si>
  <si>
    <t>Весна - Осень</t>
  </si>
  <si>
    <t>Акционерное общество "Центральный научно-исследовательский институт машиностроения"</t>
  </si>
  <si>
    <t>АО "ЦНИИмаш"</t>
  </si>
  <si>
    <t>Государственная корпорация по космической деятельности «Роскосмос»</t>
  </si>
  <si>
    <t>Сухарева Оксана Викторовна</t>
  </si>
  <si>
    <t>Начальник Центра отраслевых коммуникаций</t>
  </si>
  <si>
    <t>7 (928) 229-64-88</t>
  </si>
  <si>
    <t>SukharevaOV@tsniimash.ru</t>
  </si>
  <si>
    <t>Московская область, 
 г. Королёв, 
 ул. Пионерская, д.4</t>
  </si>
  <si>
    <t>https://tsniimash.ru/</t>
  </si>
  <si>
    <t xml:space="preserve">7+ </t>
  </si>
  <si>
    <t>Да, имеется возможность разделения групп: 
 - экскурсионное мероприятие проводится 
 с интервалом для нескольких подгрупп;
 - экскурсионное мероприятие проводится встречным маршрутом.</t>
  </si>
  <si>
    <t>Технологический инкубатор ФГБОУ ВО «Технологический университет имени дважды Героя Советского Союза, летчика-космонавта А.А. Леонова»</t>
  </si>
  <si>
    <t>Технологический инкубатор Технологического университета им. А.А. Леонова</t>
  </si>
  <si>
    <t>Долингер Станислав Юрьевич</t>
  </si>
  <si>
    <t>Исполняющий обязанности проректора</t>
  </si>
  <si>
    <t>7 (904) 327-80-40</t>
  </si>
  <si>
    <t>Московская область, г.о. Королёв, ул. Пионерская, 8</t>
  </si>
  <si>
    <t>Да (до 25 человек)</t>
  </si>
  <si>
    <t>4 (из числа научно-педагогических работников)</t>
  </si>
  <si>
    <t>Лаборатория электроники ФГБОУ ВО «Университет «Дубна»</t>
  </si>
  <si>
    <t>Лаборатория электроники государственного университета "Дубна"</t>
  </si>
  <si>
    <t>Пискунова Оксана Ивановна</t>
  </si>
  <si>
    <t>Директор инженерно-физического института</t>
  </si>
  <si>
    <t>8-496-216-61-80</t>
  </si>
  <si>
    <t>ifi@uni-dubna.ru</t>
  </si>
  <si>
    <t>Московская область, г. Дубна, ул.Университетская, 19</t>
  </si>
  <si>
    <t>https://uni-dubna.ru/faculties/ab356a8b-42ac-4f02-7184-08d8f37991f4</t>
  </si>
  <si>
    <t>Лаборатория робототехники ФГБОУ ВО «Университет «Дубна»</t>
  </si>
  <si>
    <t>Лаборатория робототехники государственного университета "Дубна"</t>
  </si>
  <si>
    <t>Кирпичева Елена Юрьевна</t>
  </si>
  <si>
    <t>Директор института системного анализа и управления</t>
  </si>
  <si>
    <t>8 (496) 216-60-10</t>
  </si>
  <si>
    <t>kirphel@uni-dubna.ru</t>
  </si>
  <si>
    <t>https://uni-dubna.ru/faculties/3d5271bb-bf26-452a-d2ea-08d8ea056430</t>
  </si>
  <si>
    <t>Центр цифрового производства ФГБОУ ВО «Университет «Дубна»</t>
  </si>
  <si>
    <t>Центр цифрового производства государственного университета "Дубна"</t>
  </si>
  <si>
    <t>Немченок Игорь Борисович</t>
  </si>
  <si>
    <t>И.о. проректора по научной работе и инновациям</t>
  </si>
  <si>
    <t>8 (496) 216-61-00</t>
  </si>
  <si>
    <t>nemch@uni-dubna.ru</t>
  </si>
  <si>
    <t>https://ec.uni-dubna.ru/Home/lab</t>
  </si>
  <si>
    <t>Лаборатория по испытанию композитных материалов ФГБОУ ВО «Университет «Дубна»</t>
  </si>
  <si>
    <t>Лаборатория по испытанию композитных материалов государственного университета "Дубна"</t>
  </si>
  <si>
    <t>Лаборатория тонких плёнок  ФГБОУ ВО «Университет «Дубна»</t>
  </si>
  <si>
    <t>Лаборатория тонких плёнок государственного университета "Дубна"</t>
  </si>
  <si>
    <t>Московская область, г. Дубна, ул.Университетская, 21</t>
  </si>
  <si>
    <t>Лаборатория виртуальной и дополненной реальности ФГБОУ ВО «Университет «Дубна»</t>
  </si>
  <si>
    <t>Лаборатория виртуальной и дополненной реальности государственного университета "Дубна"</t>
  </si>
  <si>
    <t>Нечаевский Андрей Васильевич</t>
  </si>
  <si>
    <t>И.о. проректора по цифровому развитию</t>
  </si>
  <si>
    <t>8 (496) 216-71-00</t>
  </si>
  <si>
    <t>nechav@uni-dubna.ru</t>
  </si>
  <si>
    <t>https://uni-dubna.ru/</t>
  </si>
  <si>
    <t>Лаборатория химии, новых технологий и материалов ФГБОУ ВО «Университет «Дубна»</t>
  </si>
  <si>
    <t>Лаборатория химии, новых технологий и материалов государственного университета "Дубна"</t>
  </si>
  <si>
    <t>Моржухина Светлана Владимировна</t>
  </si>
  <si>
    <t>Заведующая кафедрой химии, новых технологий и материалов</t>
  </si>
  <si>
    <t>8 (496) 216-60-72</t>
  </si>
  <si>
    <t>msv@uni-dubna.ru</t>
  </si>
  <si>
    <t>Орловская область</t>
  </si>
  <si>
    <t>Федеральное государственное бюджетное научное учреждение "Федеральный научный центр зернобобовых и крупяных культур"</t>
  </si>
  <si>
    <t>ФГБНУ ФНЦ ЗБК / ЗБК/ институт зернобобовых</t>
  </si>
  <si>
    <t>Полухин Андрей Александрович</t>
  </si>
  <si>
    <t>polukhinogac@yandex.ru</t>
  </si>
  <si>
    <t>302502, Орловская область, Орловский муниципальный округ, поселок Стрелецкий, ул. Молодежная 10 , корп. 1</t>
  </si>
  <si>
    <t>https://vniizbk.ru/ https://vk.com/vniizbk https://www.youtube.com/channel/UCUHUBdBxRfzPmF5T5WYjw1A</t>
  </si>
  <si>
    <t>Лето (с возможностью демонстрации полевых опытов), круглогодично без такой возможности (имеется музей на территории ФГБНУ ФНЦ ЗБК, в том числе возможность демонстрации лабораторного оборудования, проведения мастер-классов и лабораторных опытов)</t>
  </si>
  <si>
    <t xml:space="preserve">12+ </t>
  </si>
  <si>
    <t>Да, имеется соответствующая научно-техническая база. Для посещения представляется несколько лабораторий, в которых имеется необходимое оборудование</t>
  </si>
  <si>
    <t>10 и более</t>
  </si>
  <si>
    <t>Да, летом</t>
  </si>
  <si>
    <t>Инжиниринговый центр технологий цифровой среды для обеспечения комплексной безопасности: телекоммуникации, средства связи и энергоэффективность ФГБОУ ВО "Орловский государственный университет имени И.С. Тургенева"</t>
  </si>
  <si>
    <t>ИЦ ТЦС ФГБОУ ВО «ОГУ им. И.С. Тургенева»</t>
  </si>
  <si>
    <t>Зомитева Галина Михайловна</t>
  </si>
  <si>
    <t>И.о. ректора</t>
  </si>
  <si>
    <t>7 (4862) 75-13-18</t>
  </si>
  <si>
    <t>info@oreluniver.ru</t>
  </si>
  <si>
    <t>Орловская область, ул. Комсомольская, д. 95</t>
  </si>
  <si>
    <t>https://oreluniver.ru/</t>
  </si>
  <si>
    <t>14 лет - 23 года</t>
  </si>
  <si>
    <t>Да, до 15</t>
  </si>
  <si>
    <t>Научно-технологический центр биомедицинской фотоники ФГБОУ ВО "Орловский государственный университет имени И.С. Тургенева"</t>
  </si>
  <si>
    <t>НТЦ Биомедицинская фотоника ФГБОУ ВО «ОГУ им. И.С. Тургенева»</t>
  </si>
  <si>
    <t>Бюджетное учреждение культуры Орловской области "Орловский краеведческий музей"</t>
  </si>
  <si>
    <t>Краеведческий музей</t>
  </si>
  <si>
    <t>Управление культуры и архивного дела Орловской области</t>
  </si>
  <si>
    <t>Моисеев Дмитрий Александрович</t>
  </si>
  <si>
    <t>7 (4862) 47-13-91, 59-98-28, 47-11-93</t>
  </si>
  <si>
    <t>orel_km@orel-region.ru</t>
  </si>
  <si>
    <t>г. Орёл, ул. Гостиная, д. 2</t>
  </si>
  <si>
    <t>https://okmuseum.ru/</t>
  </si>
  <si>
    <t>До 100 человек</t>
  </si>
  <si>
    <t>В 2025 году в рамках проекта "Судбищенская битва" рядом с музеем планируется создание музейного сквера и парка "Орловская крепость" с археологическим окном</t>
  </si>
  <si>
    <t>Бюджетное учреждение культуры Орловской области «Орловская областная научная универсальная публичная библиотека им. И. А. Бунина»</t>
  </si>
  <si>
    <t>Библиотека Бунина</t>
  </si>
  <si>
    <t>Департамент культуры Орловской области</t>
  </si>
  <si>
    <t>Бородина Людмила Ивановна</t>
  </si>
  <si>
    <t>(4862) 76-45-06</t>
  </si>
  <si>
    <t>orel_lbun@orel-region.ru</t>
  </si>
  <si>
    <t>г.Орел, ул.Максима Горького, 43</t>
  </si>
  <si>
    <t>http://www.buninlib.orel.ru/</t>
  </si>
  <si>
    <t>Молодежь,
старшее поколение</t>
  </si>
  <si>
    <t>Рязанская область</t>
  </si>
  <si>
    <t xml:space="preserve">Питомник редких видов журавлей федерального государственного бюджетного учреждения "Окский государственный природный биосферный заповедник" </t>
  </si>
  <si>
    <t>Журавлиный питомник</t>
  </si>
  <si>
    <t xml:space="preserve"> Министерство природных ресурсов и экологии Российской Федерации</t>
  </si>
  <si>
    <t>Дидорчук Марина Викторовна</t>
  </si>
  <si>
    <t>Заместитель директора по экологическому просвещению и туризму</t>
  </si>
  <si>
    <t>8-910-900-96-22</t>
  </si>
  <si>
    <t>marina_didorchuk@mail.ru</t>
  </si>
  <si>
    <t>Рязанская область, Спасский р-н, п. Брыкин Бор</t>
  </si>
  <si>
    <t>http://oksky-reserve.ru/</t>
  </si>
  <si>
    <t>Круглый год, но в зимнее время, при определенных погодных условиях, журавли закрыты. Необходимо следить за информацией на сайте заповедника или звонить в визит-центр.</t>
  </si>
  <si>
    <t>Доступен регулярно, только в сопровождении экскурсовода</t>
  </si>
  <si>
    <t>Экскурсия с экскурсоводом - до 20 человек, специализированная экскурсия с научным сотрудником - до 10 человек</t>
  </si>
  <si>
    <t>3 научных сотрудника проводят специализированные экскурсии</t>
  </si>
  <si>
    <t xml:space="preserve">Питомник чистокровных кавказско-беловежских зубров  федерального государственного бюджетного учреждения "Окский государственный природный биосферный заповедник" </t>
  </si>
  <si>
    <t>Зубровый питомник</t>
  </si>
  <si>
    <t>Экскурсия с экскурсоводом до 30 человек, специализированная экскурсия с научным сотрудником до 20</t>
  </si>
  <si>
    <t>Музей истории пчеловодства федерального государственного бюджетного научного учреждения «Федеральный научный центр пчеловодства»</t>
  </si>
  <si>
    <t>ФГБНУ «ФНЦ пчеловодства»</t>
  </si>
  <si>
    <t>Громова И.Ю.</t>
  </si>
  <si>
    <t>Заведующий музеем</t>
  </si>
  <si>
    <t>8-930-888-99-53</t>
  </si>
  <si>
    <t>museybee@yandex.ru</t>
  </si>
  <si>
    <t>Рязанская область, г.Рыбное, ул.Почтовая, д.22</t>
  </si>
  <si>
    <t>ЦЕНТР ПЧЕЛОВОДСТВА | ВКонтакте (vk.com)</t>
  </si>
  <si>
    <t>Есть ограничения (пн.-пт. 8.00-17.00, выходные по запросу)</t>
  </si>
  <si>
    <t>Федеральное государственное бюджетное учреждение "Всероссийский научно-исследовательский институт коневодства"</t>
  </si>
  <si>
    <t>ФГБНУ "ВНИИ коневодства"</t>
  </si>
  <si>
    <t>Зайцев Александр Михайлович</t>
  </si>
  <si>
    <t>(4912) 24-02-65</t>
  </si>
  <si>
    <t>vniik08@mail.ru</t>
  </si>
  <si>
    <t>391105, Рязанская обл., Рыбновский район, посёлок Дивово, Институт коневодства</t>
  </si>
  <si>
    <t>www.ruhorses.ru</t>
  </si>
  <si>
    <t>До 50 человек</t>
  </si>
  <si>
    <t>Один постоянный экскурсовод и два в резерве</t>
  </si>
  <si>
    <t>Да. Возможен встречный маршрут разных групп для посещения объекта</t>
  </si>
  <si>
    <t>Экскурсовод совмещает работу с научной деятельностью</t>
  </si>
  <si>
    <t>Смоленская область</t>
  </si>
  <si>
    <t>Молодежный научно-исследовательский центр ФГБОУ ВО "Смоленский государственный медицинский университет" Министерства здравоохранения Российской Федерации</t>
  </si>
  <si>
    <t>МНИЦ СмолГМУ</t>
  </si>
  <si>
    <t>Родин Антон Викторович</t>
  </si>
  <si>
    <t>7-910-714-47-79</t>
  </si>
  <si>
    <t>doc82@yandex.ru</t>
  </si>
  <si>
    <t>214019, г. Смоленск, ул. Крупской, 28д.</t>
  </si>
  <si>
    <t>http://smolgmu.ru/nauka/nauchno-issledovatelskaya-deyatelnost/mnits.php</t>
  </si>
  <si>
    <t>16 лет - 35 лет</t>
  </si>
  <si>
    <t>Музей истории СмолГМУ</t>
  </si>
  <si>
    <t>Нагорная Светлана Владимировна</t>
  </si>
  <si>
    <t>8 (4812) 240-015</t>
  </si>
  <si>
    <t xml:space="preserve">svetlana_nagor@mail.ru </t>
  </si>
  <si>
    <t>http://smolgmu.ru/sotsialnaya-politika/muzey/</t>
  </si>
  <si>
    <t>Фундаментальный анатомический музей кафедры анатомии человека ФГБОУ ВО "Смоленский государственный медицинский университет" Министерства здравоохранения Российской Федерации"</t>
  </si>
  <si>
    <t>Анатомический музей кафедры анатомии человека СмолГМУ</t>
  </si>
  <si>
    <t>Глотов Владимир Александрович</t>
  </si>
  <si>
    <t>Заведующий кафедрой анатомии человека, профессор</t>
  </si>
  <si>
    <t>7-906-668-85-06</t>
  </si>
  <si>
    <t>forssma@yandex.ru</t>
  </si>
  <si>
    <t>Муниципальное бюджетное учреждение культуры "Смоленский Планетарий" имени Ю.А. Гагарина</t>
  </si>
  <si>
    <t>МБУК «Смоленский Планетарий» имени Ю.А. Гагарина</t>
  </si>
  <si>
    <t>Управление культуры Администрации города Смоленска</t>
  </si>
  <si>
    <t>Авдеева Людмила Михайловна</t>
  </si>
  <si>
    <t>8(4812)38-47-24</t>
  </si>
  <si>
    <t>planetarsmolensk@yandex.ru</t>
  </si>
  <si>
    <t>214000, город Смоленск, улица Войкова, дом 9</t>
  </si>
  <si>
    <t>https://planetarsmolensk.ru/
 https://vk.com/smlplanetarium</t>
  </si>
  <si>
    <t>Да. Смоленский планетарий – это астрономический комплекс, расположенный в специально построенной астрономической обсерватории. В настоящее время рядом с обсерваторией расположился Звёздный зал. В нём проводятся лекции, сопровождаемые видео программами по различной тематике с показом звёздного неба, полярного сияния, болида, планет, фаз Луны, полёта космического корабля. Картина звёздного неба создаётся под куполом диаметром 8 метров при помощи оборудования «Малый планетарий» фирмы Карл-Цейсс. Имеются также небольшие переносные телескопы для проведения наблюдений в вечернее время с астрономической площадки.</t>
  </si>
  <si>
    <t>2 лектора, 0 экскурсоводов (совпадение с п.25)</t>
  </si>
  <si>
    <t>Да, 48 человек</t>
  </si>
  <si>
    <t>Научно-образовательный центр «Лаборатория цвета» (Color Lab) ФГБОУ ВО «Смоленский государственный университет»</t>
  </si>
  <si>
    <t>Лаборатория цвета</t>
  </si>
  <si>
    <t>Грибер Юлия Александровна</t>
  </si>
  <si>
    <t>7(4812)700229</t>
  </si>
  <si>
    <t>y.griber@gmail.com</t>
  </si>
  <si>
    <t>214000, Смоленск, ул. Пржевальского, д. 4</t>
  </si>
  <si>
    <t>http://color-lab.org</t>
  </si>
  <si>
    <t>Да, посещение объекта одной подгруппой с небольшим интервалом</t>
  </si>
  <si>
    <t>Федеральное государственное бюджетное учреждение культуры "Объединенный мемориальный музей-заповедник Ю.А.Гагарина"</t>
  </si>
  <si>
    <t>ФГБУ "Музей Ю.А.Гагарина"</t>
  </si>
  <si>
    <t>Есипов Сергей Владимирович</t>
  </si>
  <si>
    <t>Генеральный директор ФГБУ "Музей Ю.А.Гагарина"</t>
  </si>
  <si>
    <t>8-915-634-07-00                          8-993-239-05-58</t>
  </si>
  <si>
    <t>gagarinm@list.ru</t>
  </si>
  <si>
    <t>215010, Смоленская область, город Гагарин, улица Советская, дом 1</t>
  </si>
  <si>
    <t>https://museumgagarin.ru/
 https://vk.com/gagarinmuseum
 https://ok.ru/gagarinmuseum
 https://vk.com/gagarinmuseum</t>
  </si>
  <si>
    <t>Согласно графику работы учреждения</t>
  </si>
  <si>
    <t xml:space="preserve">Информационный центр </t>
  </si>
  <si>
    <t>Информационный центр по атомной энергии Смоленска АНО "ИЦАО"</t>
  </si>
  <si>
    <t>ИЦАЭ, "Атомный центр"</t>
  </si>
  <si>
    <t>Автономная некоммерческая организация</t>
  </si>
  <si>
    <t>Кибисова Наталья Викторовна</t>
  </si>
  <si>
    <t xml:space="preserve">Руководитель </t>
  </si>
  <si>
    <t xml:space="preserve">8(4812)68-30-85 </t>
  </si>
  <si>
    <t>smolensk@myatom.ru</t>
  </si>
  <si>
    <t>г. Смоленск, ул. Пржевальского, д. 4, учебный корпус №1</t>
  </si>
  <si>
    <t>https://myatom.ru/ https://vk.com/myatom</t>
  </si>
  <si>
    <t>15 лет - 25 лет</t>
  </si>
  <si>
    <t>15-30</t>
  </si>
  <si>
    <t>2, совпадение с п.25</t>
  </si>
  <si>
    <t>Посещение объекта одной подгруппой с небольшим интервалом</t>
  </si>
  <si>
    <t>Тамбовская область</t>
  </si>
  <si>
    <t>Федеральное государственное бюджетное учреждение "Государственный природный заповедник "Воронинский""</t>
  </si>
  <si>
    <t>ФГБУ "Государственный заповедник "Воронинский""</t>
  </si>
  <si>
    <t>Кострова Екатерина Федоровна</t>
  </si>
  <si>
    <t>Заместитель директора по экологическому просвещению и познавательному туризму</t>
  </si>
  <si>
    <t>8(930)473-40-69</t>
  </si>
  <si>
    <t>kakostroff@yandex.ru</t>
  </si>
  <si>
    <t>Тамбовская обл. Инжавинский МО.р.п.Инжавино. ул Братская д.23</t>
  </si>
  <si>
    <t>https://voroninsky.ru/</t>
  </si>
  <si>
    <t>Апрель - Октябрь</t>
  </si>
  <si>
    <t>Не во всех точках показа</t>
  </si>
  <si>
    <t>Информационно-выставочный центр АО «Пигмент»</t>
  </si>
  <si>
    <t>ИВЦ АО «Пигмент»</t>
  </si>
  <si>
    <t>АО «Пигмент»</t>
  </si>
  <si>
    <t>Крадинова Елена Валерьевна</t>
  </si>
  <si>
    <t>Руководитель Информационно-выставочного центра АО «Пигмент»</t>
  </si>
  <si>
    <t>8-915-862-42-61
7-4752-79-54-87</t>
  </si>
  <si>
    <t>kev_ivc@krata.ru</t>
  </si>
  <si>
    <t>392000, Тамбов, ул.Монтажников, д.1</t>
  </si>
  <si>
    <t>https://ivc.krata.ru/
 https://vk.com/ivc_pigment
 https://t.me/ivc_pigment</t>
  </si>
  <si>
    <t>Доступен регулярно, но посетители принимаются по предварительной записи по причине востребованности ИВЦ</t>
  </si>
  <si>
    <t>Предельная численность экскурсионной группы — 45 человек.
 При этом группа будет разделена на несколько подгрупп для комфортной работы</t>
  </si>
  <si>
    <t>Ближайшие точки питания, 1,6 км от Информационно-выставочного центра (5 минут на транспорте) :
 1) Кофейня (Тамбов, ул. Московская, 30А);
 2) Столовая (Тамбов, ул. Московская, д. 34).
 Со второго полугодия 2024 года, когда начнётся проведение экскурсий на производственную территорию предприятия, у посетителей (старше 14 лет) будет возможность питания в заводском буфете.</t>
  </si>
  <si>
    <t>Да, имеются экспериментариум, оснащённый современным химическим лабораторным оборудованием, виртуальная химическая лаборатория, кинозал на 30 мест и помещения для проведения мастер-классов, образовательной и просветительской деятельности</t>
  </si>
  <si>
    <t>Со второй половины 2024 года у посетителей старше 14 лет будет возможность посещения непосредственно производственной территории химического завода и в том числе центральной научной лаборатории, где можно понаблюдать за работой заводских химиков</t>
  </si>
  <si>
    <t>Принимаем как индивидуальных посетителей, так и организованные группы, в том числе большие туристические группы — до 45 человек</t>
  </si>
  <si>
    <t>При посещении большими группами практикуется комбинированная программа посещения:
 1) экскурсия + занятие в лаборатории;
 2) экскурсия + мастер-класс;
 3) занятие в лаборатории + мастер-класс;
 4) экскурсия + занятие в лаборатории + мастер-класс.
 К любой из комбинированной программ можно добавить просмотр научного фильма в кинозале или заменить кинопросмотром любой из пунктов программы.</t>
  </si>
  <si>
    <t>Коллекционный сад ФГБОУ ВО «Мичуринский государственный аграрный университет»</t>
  </si>
  <si>
    <t>Коллекционный сад</t>
  </si>
  <si>
    <t>Заволока Илья Петрович</t>
  </si>
  <si>
    <t>8 (920) 498-56-63</t>
  </si>
  <si>
    <t xml:space="preserve"> info@mgau.ru</t>
  </si>
  <si>
    <t>Тамбовская обл., г.Мичуринск, ул.Интернациональная, д.101</t>
  </si>
  <si>
    <t>https://mgau.ru/</t>
  </si>
  <si>
    <t>Весна, лето, осень</t>
  </si>
  <si>
    <t>Предельная численность группы экскурсантов с учетом пропускной способности объекта До 100 человек. Для проведения экскурсий большая группа делится на малые группы по 15-20 человек</t>
  </si>
  <si>
    <t>В здании ФГБОУ ВО Мичуринский ГАУ работает столовая</t>
  </si>
  <si>
    <t>Да, имеются биологические объекты для проведения мастер-классов и необходимое материально-техническое обеспечение</t>
  </si>
  <si>
    <t>Имеется возможность экскурсионного обслуживания на объекте большой группы при условии деления на малые группы по 15 человек</t>
  </si>
  <si>
    <t>Возможно деление большой группы на подгруппы до 15 человек, посещение объекта подгруппами по очереди с небольшими интервалами или по встречному маршруту</t>
  </si>
  <si>
    <t>Музей истории ФГБОУ ВО «Мичуринский государственный аграрный университет»</t>
  </si>
  <si>
    <t>Музей истории</t>
  </si>
  <si>
    <t>Нечаева Дина Вячеславовна</t>
  </si>
  <si>
    <t>Специалист музея</t>
  </si>
  <si>
    <t>8 (915) 863-08-30</t>
  </si>
  <si>
    <t>muzei@mgau.ru</t>
  </si>
  <si>
    <t>https://www.mgau.ru/about/departments/uospid/muzei/</t>
  </si>
  <si>
    <t>Доступен регулярно (кроме субботы и воскресенья)</t>
  </si>
  <si>
    <t>15-20</t>
  </si>
  <si>
    <t>Научно-исследовательский институт «Нанотехнологии и наноматериалы»  ФГБОУ ВО "Тамбовский государственный университет имени Г.Р. Державина"</t>
  </si>
  <si>
    <t>Наноцентр</t>
  </si>
  <si>
    <t>Родаев Вячеслав Валерьевич</t>
  </si>
  <si>
    <t>7(4752)532680, сот.: +79106522328</t>
  </si>
  <si>
    <t xml:space="preserve">rodaev1980@mail.ru                nano@tsutmb.ru </t>
  </si>
  <si>
    <t>Тамбовская обл., г. Тамбов, Защитный переулок, д. 7</t>
  </si>
  <si>
    <t>https://nanocenter.tsutmb.ru</t>
  </si>
  <si>
    <t>10 лет - 70 лет</t>
  </si>
  <si>
    <t>Предельная численность одной группы экскурсантов при посещении и демонстрировании - До 15 человек. Количество групп экскурсантов - до 20 групп в день</t>
  </si>
  <si>
    <t>На объекте точки питания нет. В непосредственной близости к объекту да</t>
  </si>
  <si>
    <t>Большая группа (до 45-50 человек) при проведении экскурсионного обслуживания разбивается на 3-4 подгруппы (по 10-15 человек) с каждой из которых проводится отдельное экскурсионное обслуживание</t>
  </si>
  <si>
    <t>Штатных экскурсоводов 0. Экскурсии проводятся 5 штатными научными сотрудниками организации</t>
  </si>
  <si>
    <t>Экспозиция «Учебная геологическая коллекция» на базе научно-исследовательской лаборатории «Инженерная геология и гидрология» ФГБОУ ВО "Тамбовский государственный технический университет"</t>
  </si>
  <si>
    <t>«Геологическая коллекция» ФГБОУ ВО "ТГТУ"</t>
  </si>
  <si>
    <t>Струлев Сергей Александрович</t>
  </si>
  <si>
    <t>Заведующий экспозицией</t>
  </si>
  <si>
    <t>8-(4752)-63-03-80; 8-902-720-56-67</t>
  </si>
  <si>
    <t>wolk231184@mail.ru</t>
  </si>
  <si>
    <t>г. Тамбов, ул. Мичуринская, д. 112</t>
  </si>
  <si>
    <t>Доступен по запросу</t>
  </si>
  <si>
    <t>Группы не более 10 человек</t>
  </si>
  <si>
    <t>Да - при разделении на потоки до 10 человек</t>
  </si>
  <si>
    <t>Да - численность подгруппы до 10 человек</t>
  </si>
  <si>
    <t>Технопарк "Вернадский" ФГБОУ ВО "Тамбовский государственный технический университет"</t>
  </si>
  <si>
    <t>Технопарк "Вернадский" ФГБОУ ВО "ТГТУ"</t>
  </si>
  <si>
    <t>Дедов Денис Леонидович</t>
  </si>
  <si>
    <t>Директор Технопарка "Вернадский"</t>
  </si>
  <si>
    <t xml:space="preserve"> 8-915-672-98-38</t>
  </si>
  <si>
    <t>hammer68@mail.ru</t>
  </si>
  <si>
    <t>г. Тамбов, ул. Советская, д. 116</t>
  </si>
  <si>
    <t>http://dn.tstu.ru/index.php/vernadsky</t>
  </si>
  <si>
    <t>Музей В.И. Вернадский ФГБОУ ВО "Тамбовский государственный технический университет"</t>
  </si>
  <si>
    <t>Музей "В.И. Вернадский" ФГБОУ ВО "ТГТУ"</t>
  </si>
  <si>
    <t>Юрина Ирина Анатольевна</t>
  </si>
  <si>
    <t>Начальник управления коммуникационной политики</t>
  </si>
  <si>
    <t xml:space="preserve"> 8-(4752)-63-03-80</t>
  </si>
  <si>
    <t>yurina.ia@mail.tstu.ru</t>
  </si>
  <si>
    <t>г. Тамбов, ул. Советская, д. 106, помещение 2</t>
  </si>
  <si>
    <t>Музей истории ФГБОУ ВО "Тамбовский государственный технический университет"</t>
  </si>
  <si>
    <t>Музей истории ФГБОУ ВО "ТГТУ"</t>
  </si>
  <si>
    <t>Геращенко Владимир Николаевич</t>
  </si>
  <si>
    <t>Заведующий музеем истории "ТГТУ"</t>
  </si>
  <si>
    <t xml:space="preserve"> 8-(4752)-63-04-45</t>
  </si>
  <si>
    <t>geraschenko.vn@tstu.ru</t>
  </si>
  <si>
    <t>Дом-музей им. И.В. Мичурина</t>
  </si>
  <si>
    <t>Федеральная собственность</t>
  </si>
  <si>
    <t>Волокитина Людмила Васильевна</t>
  </si>
  <si>
    <t>Начальник отдела по делам культурного наследия федерального значения</t>
  </si>
  <si>
    <t>7 (47545) 5-22-23</t>
  </si>
  <si>
    <t xml:space="preserve">info@fnc-mich.ru </t>
  </si>
  <si>
    <t>Тамбовская область, г. Мичуринск, ул. Основной Питомник</t>
  </si>
  <si>
    <t>https://vk.com/michurin.museum?ysclid=m3fn4ta96d100038405</t>
  </si>
  <si>
    <t>Тверская область</t>
  </si>
  <si>
    <t>Федеральное государственное бюджетное учреждение культуры "Всероссийский историко-этнографический музей"</t>
  </si>
  <si>
    <t>ВИЭМ</t>
  </si>
  <si>
    <t xml:space="preserve">Шарапкова Галина Михайловна </t>
  </si>
  <si>
    <t>Заместитель директора по связям с общественностью</t>
  </si>
  <si>
    <t>7-915-735-09-79</t>
  </si>
  <si>
    <t>g.sharapkova@viemusei.ru</t>
  </si>
  <si>
    <t>Тверская область, г. Торжок, Бакунина, 6</t>
  </si>
  <si>
    <t>сайт viemusei.ru соцсети: vk.com/viemusei t.me/s/viemusei_torzhok ok.ru/viemusei</t>
  </si>
  <si>
    <t>Лето (семейные,транзитные туристы);
 Календарные праздники (новогодние, масленичные, выпускные)</t>
  </si>
  <si>
    <t>40-45</t>
  </si>
  <si>
    <t>АНО "Чистый лес"</t>
  </si>
  <si>
    <t xml:space="preserve">Автономная некоммерческая организация </t>
  </si>
  <si>
    <t>Пажетнова Эльвира Сергеевна</t>
  </si>
  <si>
    <t>8-915-749-43-75</t>
  </si>
  <si>
    <t>mail@clean-forest.ru</t>
  </si>
  <si>
    <t>172862, Тверская обл., М.О. Торопецкий, д. Бубоницы, д. 15</t>
  </si>
  <si>
    <t>www.clean-forest.ru https://vk.com/club5982586</t>
  </si>
  <si>
    <t>15 человек для экскурсий, 40 для лекций</t>
  </si>
  <si>
    <t>Да, в 12 км</t>
  </si>
  <si>
    <t>3 (по договору)</t>
  </si>
  <si>
    <t>Государственное бюджетное учреждение культуры Тверской области «Тверской государственный объединённый музей»</t>
  </si>
  <si>
    <t>ГБУК ТГОМ</t>
  </si>
  <si>
    <t xml:space="preserve"> Правительство Тверской области/Министерство культуры Тверской области/Орган по управлению имуществом Тверской области.</t>
  </si>
  <si>
    <t>Репина Ирина Александровна</t>
  </si>
  <si>
    <t>Генеральный директор ГБУК ТГОМ</t>
  </si>
  <si>
    <t>7 (4822) 34-51-27</t>
  </si>
  <si>
    <t>priemnaya@tvermuzeum.ru</t>
  </si>
  <si>
    <t>170100, г. Тверь, ул. Советская, дом 5</t>
  </si>
  <si>
    <t>https://tvermuzeum.ru/ ¶ https://vk.com/tvermuzeum</t>
  </si>
  <si>
    <t>3+</t>
  </si>
  <si>
    <t>Да, кафе имеется в Архитектурно-этнографическом музее «Василёво»; точки питания Да радом со всеми филиалами, кроме: Музей Калининского фронта, Дом-музей М.И. Калинина, Музей А.С. Пушкина в Берново, Музей С.Я. Лемешева, Музейно-литературный центр «Дом поэтов»</t>
  </si>
  <si>
    <t>Да, имеются лекционные залы, помещения для мастер-классов, но не во всех филиалах</t>
  </si>
  <si>
    <t>116 чел. (из них 7 чел. 0 штатные экскурсоводы)</t>
  </si>
  <si>
    <t>Да, кроме следующих филиалов: Весьегонский краеведческий музей им. А.А. Виноградова, Ворошиловского краеведческого музея, Музея С.Я. Лемешева, Дома-музея С.Д. Дрожжина, Музейно-литературного центра "Дом поэтов", Музея партизанской славы</t>
  </si>
  <si>
    <t>Тульская область</t>
  </si>
  <si>
    <t>Научно-исследовательский центр «БиоХимТех» ФГБОУ ВО «Тульский государственный университет»</t>
  </si>
  <si>
    <t>НИЦ «БиоХимТех»</t>
  </si>
  <si>
    <t>Арляпов Вячеслав Алексеевич</t>
  </si>
  <si>
    <t>7(920)742-01-22</t>
  </si>
  <si>
    <t>v.a.arlyapov@gmail.com</t>
  </si>
  <si>
    <t>г. Тула. Ф. Энгельса, 157</t>
  </si>
  <si>
    <t>https://tulsu.ru/science/nauchno-innovacionnaya-infrastruktura/strukturnye-podrazdeleniya/biohimtehcentr</t>
  </si>
  <si>
    <t>2 раза в год (1 раз в семестр)</t>
  </si>
  <si>
    <t>Тульская инженерная школа</t>
  </si>
  <si>
    <t>Фомичева Ольга Анатольевна</t>
  </si>
  <si>
    <t>7(920)7416514</t>
  </si>
  <si>
    <t>olir77@mauil.ru</t>
  </si>
  <si>
    <t>г. Тула, проспект Ленина, 95</t>
  </si>
  <si>
    <t>https://tulsu.ru/pish</t>
  </si>
  <si>
    <t>Школьники, студенты бакалавриата</t>
  </si>
  <si>
    <t>Выставочный центр ИВТС им. В.П. Грязева ФГБОУ ВО «Тульский государственный университет»</t>
  </si>
  <si>
    <t>Выставочный центр ИВТС им. В.П. Грязева</t>
  </si>
  <si>
    <t>Власов Виктор Алексеевич</t>
  </si>
  <si>
    <t>8-920-748-69-68</t>
  </si>
  <si>
    <t>ivts.tulgu@ rambler.ru</t>
  </si>
  <si>
    <t>https://tulsu.ru/departments/vystavochnyy-tsentr-ivts/about</t>
  </si>
  <si>
    <t xml:space="preserve">Технопарк универсальных педагогических компетенций ФГБОУ ВО «Тульский государственный педагогический университет им. Л.Н. Толстого»
</t>
  </si>
  <si>
    <t>Субботин Алексей Андреевич</t>
  </si>
  <si>
    <t>8-910-582-58-39</t>
  </si>
  <si>
    <t>technopark@tsput.ru</t>
  </si>
  <si>
    <t>Тульская обл., г. Тула, пр-т Ленина, д. 125, к.3</t>
  </si>
  <si>
    <t>https://vk.com/technopark_tsput https://tsput.ru/structura/technopark/</t>
  </si>
  <si>
    <t>12-18 лет</t>
  </si>
  <si>
    <t>5 (совпадение с п. 25)</t>
  </si>
  <si>
    <t>Ярославская область</t>
  </si>
  <si>
    <t xml:space="preserve">Ярославский научно-исследовательский институт животноводства и кормопроизводства-филиал федерального государственного бюджетного научного учреждения "Федеральный научный центр кормопроизводства и агроэкологии имени В.Р. Вильямса"
</t>
  </si>
  <si>
    <t>Ярославский НИИЖК- филиал ФНЦ "ВИК им. В.Р. Вильямса"</t>
  </si>
  <si>
    <t xml:space="preserve">Коновалов Александр Владимирович </t>
  </si>
  <si>
    <t>8-485-243-75-67</t>
  </si>
  <si>
    <t>yaniizhk@yandex.ru</t>
  </si>
  <si>
    <t>150517, Ярославская, Ярославский, п. Михайловский, ул.Ленина, 1</t>
  </si>
  <si>
    <t>www.yaniizhk.ru</t>
  </si>
  <si>
    <t>Не более 25 человек</t>
  </si>
  <si>
    <t xml:space="preserve">ООПТ </t>
  </si>
  <si>
    <t xml:space="preserve">Государственный природный заказник «Ярославский» </t>
  </si>
  <si>
    <t>Заказник "Ярославский"</t>
  </si>
  <si>
    <t>Министерстве природных ресурсов и экологии Российской Федерации</t>
  </si>
  <si>
    <t>Федоров Михаил Юрьевич</t>
  </si>
  <si>
    <t>8 (48535) 3-08-44</t>
  </si>
  <si>
    <t>info@park.botik.ru</t>
  </si>
  <si>
    <t>152020, Ярославская область, г. Переславль-Залесский, ул. Советская, 41</t>
  </si>
  <si>
    <t>https://www.plesheevo-lake.ru/index.php https://vk.com/np_plesheevo https://t.me/plesheevo_lake</t>
  </si>
  <si>
    <t>Институт биологии внутренних вод им. И.Д. Папанина Российской академии наук</t>
  </si>
  <si>
    <t xml:space="preserve">Музейный отдел ИБВВ РАН
</t>
  </si>
  <si>
    <t xml:space="preserve">Министерство просвещения Российской Федерации
</t>
  </si>
  <si>
    <t xml:space="preserve">Крылов Александр Витальевич </t>
  </si>
  <si>
    <t>7 (4852) 67-96-35</t>
  </si>
  <si>
    <t>nekmus@mail.ru</t>
  </si>
  <si>
    <t>152742, Ярославская обл., Некоузский р-н, п. Борок, 109, Борок,</t>
  </si>
  <si>
    <t>https://vk.com/nekmus https://vk.com/ibiwborok https://www.ibiw.ru/</t>
  </si>
  <si>
    <t>Доступен регулярно/Есть ограничения</t>
  </si>
  <si>
    <t xml:space="preserve">Геофизическая обсерватория «Борок» – филиал федерального государственного бюджетного учреждения науки Института физики Земли им. О.Ю.Шмидта Российской академии наук </t>
  </si>
  <si>
    <t>ГО «Борок» ИФЗ РАН</t>
  </si>
  <si>
    <t>Анисимов Сергей Васильевич</t>
  </si>
  <si>
    <t>Директор ГО Борок</t>
  </si>
  <si>
    <t>152742, Ярославская обл., Некоузский р-н, п. Борок, д. 142</t>
  </si>
  <si>
    <t>https://vk.com/nekmus https://vk.com/ibiwborok http://wwwbrk.adm.yar.ru/</t>
  </si>
  <si>
    <t>Муниципальное автономное учреждение "Ярославский зоопарк"</t>
  </si>
  <si>
    <t>МАУ "Ярославский зоопарк"</t>
  </si>
  <si>
    <t>Управление культуры мэрии г.Ярославль</t>
  </si>
  <si>
    <t>Бараташвили Теймураз Кукуриевич</t>
  </si>
  <si>
    <t>(4852) 71-01-91</t>
  </si>
  <si>
    <t>info@yaroslavlzoo.ru</t>
  </si>
  <si>
    <t>г.Ярославль,ул. Шевелюха,137</t>
  </si>
  <si>
    <t>www.yar-zoo.ru t.me/yaroslavlzoo ВК Ярославский зоопарк</t>
  </si>
  <si>
    <t>Северо-Западный федеральный округ</t>
  </si>
  <si>
    <t>Архангельская область</t>
  </si>
  <si>
    <t>Музей ООО "Архангельский водорослевый комбинат"</t>
  </si>
  <si>
    <t>Музей ООО "АВК"</t>
  </si>
  <si>
    <t xml:space="preserve"> 
 Деникина Александра Игоревна</t>
  </si>
  <si>
    <t xml:space="preserve">
Руководитель музея</t>
  </si>
  <si>
    <t>8-921-078-60-11</t>
  </si>
  <si>
    <t xml:space="preserve">
 museum@ab1918.ru
</t>
  </si>
  <si>
    <t>163030 г Архангельск, пр. Ленинградский, д.328, 1 этаж</t>
  </si>
  <si>
    <t>https://vk.com/ab1918vodorosli
 https://vodoroslionline.ru/museum/</t>
  </si>
  <si>
    <t>Да. Кулинария находится по адресу - г. Архангельск, пр. Ленинградский, 327, 2-й этаж ТД Фактория
 +7 (8182) 65-79-30</t>
  </si>
  <si>
    <t>Да, по предварительной договоренности</t>
  </si>
  <si>
    <t>1) посещение объекта одной подгруппой с небольшим интервалом; встречный маршрут;
2) половина группы отправляется в фирменный магазин на дегустацию продукции и совершение покупок, вторая половина - в музей. Потом меняемся. При делении группы запрашиваем помощь куратора для повторной подготовки дегустационного стола.</t>
  </si>
  <si>
    <t>Дендрарий</t>
  </si>
  <si>
    <t>Дендрологический сад имени В.Н.Нилова федерального бюджетного учреждения "Северный научно-исследовательский институт лесного хозяйства"</t>
  </si>
  <si>
    <t>Дендрологический сад</t>
  </si>
  <si>
    <t xml:space="preserve">Федеральное агентство лесного хозяйства </t>
  </si>
  <si>
    <t>Демидова Наталья Анатольевна</t>
  </si>
  <si>
    <t>Заместитель директора по научной работе</t>
  </si>
  <si>
    <t>(8182)612-679</t>
  </si>
  <si>
    <t>forestry@sevniilh-arh.ru</t>
  </si>
  <si>
    <t>163062, г.Архангельск, ул. Никитова, 13</t>
  </si>
  <si>
    <t>http://sevniilh-arh.ru https://vk.com/sevniilh</t>
  </si>
  <si>
    <t>Июнь - Сентябрь</t>
  </si>
  <si>
    <t>8+</t>
  </si>
  <si>
    <t>На открытом воздухе</t>
  </si>
  <si>
    <t>Музей Карста Пинежья Визит-центра ФГУ "Государственный
природный заповедник «Пинежский»"</t>
  </si>
  <si>
    <t>Музей Карста</t>
  </si>
  <si>
    <t>Буторина Мария Анатольевна</t>
  </si>
  <si>
    <t>Начальник отдела ЭПР</t>
  </si>
  <si>
    <t>8-991-053-49-54</t>
  </si>
  <si>
    <t>prosvpz@mail.ru</t>
  </si>
  <si>
    <t>Архангельская область, Пинежский район, п.Пинега, ул.Первомайская, 123А</t>
  </si>
  <si>
    <t>www.zapovednik-pinega.ru   https://vk.com/pinzapovednik</t>
  </si>
  <si>
    <t>В будни с 9.00-17.00, в выходные - по заявкам</t>
  </si>
  <si>
    <t xml:space="preserve">Полевая база "Омега" Визит-центра «Арктическое Посольство» ФГБУ "Национальный парк
«Русская Арктика»"
</t>
  </si>
  <si>
    <t>Полевая база "Омега"</t>
  </si>
  <si>
    <t>Кирилов Александр Георгиевич</t>
  </si>
  <si>
    <t>(8182) 65-38-58</t>
  </si>
  <si>
    <t>rus-arc@rus-arc.ru</t>
  </si>
  <si>
    <t>Архангельская обл., Приморский район, архипелаг Земля Франца-Иосифа</t>
  </si>
  <si>
    <t>www.rus-arc.ru</t>
  </si>
  <si>
    <t>18 +</t>
  </si>
  <si>
    <t>1-10 (в разные периоды времени)</t>
  </si>
  <si>
    <t>Многофункциональный образовательный центр «Музей занимательных наук» интеллектуального центра-научной библиотеки имени Е.И. Овсянкина ФГАОУ ВО "Северный (Арктический) федеральный университет имени М.В. Ломоносова"</t>
  </si>
  <si>
    <t>Музей занимательных наук САФУ</t>
  </si>
  <si>
    <t>Полякова Ольга Владимировна</t>
  </si>
  <si>
    <t>7 (931) 408-27-87</t>
  </si>
  <si>
    <t>v.polyakova@narfu.ru</t>
  </si>
  <si>
    <t>г. Архангельск, улица Смольный Буян, 1</t>
  </si>
  <si>
    <t>https://library.narfu.ru/index.php?lang=ru&amp;Itemid=528</t>
  </si>
  <si>
    <t>Школьники</t>
  </si>
  <si>
    <t>Доступен регулярно, кроме воскресенья и понедельника</t>
  </si>
  <si>
    <t>«Геологический музей имени академика Н.П. Лавёрова» ФГАОУ ВО "Северный (Арктический) федеральный университет имени М.В. Ломоносова"</t>
  </si>
  <si>
    <t>Геологический музей имени академика Н. П.
  Лавёрова</t>
  </si>
  <si>
    <t>Шпилева Дарья Владимировна</t>
  </si>
  <si>
    <t>8 (911) 684-56-65</t>
  </si>
  <si>
    <t>d.shpilevaya@narfu.ru</t>
  </si>
  <si>
    <t>г. Архангельск, САФУ им. М.В. Ломоносова, Высшая инженерная школа, наб. Северной Двины 22, ауд. 2213-2215</t>
  </si>
  <si>
    <t>https://vk.com/engaging_scienceshttps://vk.com/geomuseum_narfu?w=club151354478</t>
  </si>
  <si>
    <t>Школьники и студенты</t>
  </si>
  <si>
    <t>Доступен регулярно, кроме субботы и воскресенья (выходной)</t>
  </si>
  <si>
    <t>Центр дополнительного образования детей «Дом научной коллаборации имени М.В. Ломоносова» ФГАОУ ВО "Северный (Арктический) федеральный университет имени М.В. Ломоносова"</t>
  </si>
  <si>
    <t>ДНК имени М.В. Ломоносова</t>
  </si>
  <si>
    <t>Федухина Дарья Викторовна</t>
  </si>
  <si>
    <t>8 (8182) 21-61-00 (доб. 30-53 или 30-55)</t>
  </si>
  <si>
    <t>d.artemova@narfu.ru</t>
  </si>
  <si>
    <t>г. Архангельск, Набережная Северной Двины, 17, корп.1,</t>
  </si>
  <si>
    <t>https://vk.com/dnk_narfu?w=club197865991</t>
  </si>
  <si>
    <t>Доступен регулярно, кроме воскресенья (суббота по согласованию)</t>
  </si>
  <si>
    <t>Музей занимательной математики ФГАОУ ВО "Северный (Арктический) федеральный университет имени М.В. Ломоносова"</t>
  </si>
  <si>
    <t>7-953-938-08-46</t>
  </si>
  <si>
    <t>Инновационно-технологический центр «Современные технологии переработки биоресурсов Севера» ФГАОУ ВО "Северный (Арктический) федеральный университет имени М.В. Ломоносова"</t>
  </si>
  <si>
    <t>Гурьев Александр Владиславович</t>
  </si>
  <si>
    <t>Начальник научно исследовательского управления</t>
  </si>
  <si>
    <t>7 (8182) 21-89-95</t>
  </si>
  <si>
    <t>a.guriev@narfu.ru</t>
  </si>
  <si>
    <t>г. Архангельск, Наб. Северной Двины, д. 17</t>
  </si>
  <si>
    <t>https://narfu.ru/science/SEC/north_biosources/laboratory/</t>
  </si>
  <si>
    <t>Лаборатория диагностики углеродных материалов и спиново-оптических свойств широкозонных полупроводников ФГАОУ ВО "Северный (Арктический) федеральный университет имени М.В. Ломоносова"</t>
  </si>
  <si>
    <t>Макаров Дмитрий Николаевич</t>
  </si>
  <si>
    <t>8-909-551-86-92</t>
  </si>
  <si>
    <t>d.makarov@narfu.ru</t>
  </si>
  <si>
    <t>г. Архангельск, Наб. Северной Двины, д. 17 (1 этаж)</t>
  </si>
  <si>
    <t>https://narfu.ru/life/news/university/364438/</t>
  </si>
  <si>
    <t>Кафедра гистологии, цитологии и эмбриологии ФГАОУ ВО "Северный государственный медицинский университет" Министерства здравоохранения Российской Федерации</t>
  </si>
  <si>
    <t>Зашихин Андрей Леонидович</t>
  </si>
  <si>
    <t>(8182) 28-59-48</t>
  </si>
  <si>
    <t>kafgist@nsmu.ru</t>
  </si>
  <si>
    <t>г. Архангельск пр. Троицкий. 51</t>
  </si>
  <si>
    <t>https://nsmu.ru/student/faculty/department/histology/vospitatelnaya-i-proforientatsionnaya-rabota-na-kafedre/</t>
  </si>
  <si>
    <t>Российский музей центров биологического разнообразия федерального исследовательского центра комплексного изучения Арктики им. академика Н.П. Лаверова Уральского отделения Российской академии наук</t>
  </si>
  <si>
    <t>ФГБУН ФИЦКИА УрО РАН</t>
  </si>
  <si>
    <t>Соколова Светлана Евгеньевна</t>
  </si>
  <si>
    <t>8-911-573-72-60</t>
  </si>
  <si>
    <t>svetlasokolova@yandex.ru</t>
  </si>
  <si>
    <t>г. Архангельск, пр. Никольский, д. 20</t>
  </si>
  <si>
    <t>https://fciarctic.ru/Nauchnie-podrazdeleniya/Institut-biogeografii-i-geneticheskih-resursov/Rossiyskiy-muzey-centrov-biologiechskogo-raznoobraziya</t>
  </si>
  <si>
    <t>Октябрь-май</t>
  </si>
  <si>
    <t>15 человек</t>
  </si>
  <si>
    <t>Вологодская область</t>
  </si>
  <si>
    <t>Интерактивно-познавательный центр «Зеленая планета»</t>
  </si>
  <si>
    <t>Зеленая планета</t>
  </si>
  <si>
    <t>АО «Апатит»</t>
  </si>
  <si>
    <t>Злобина Светлана Леонидовна</t>
  </si>
  <si>
    <t>8 (8202) 65-05-12</t>
  </si>
  <si>
    <t>greenplanet@phosagro.ru</t>
  </si>
  <si>
    <t>Вологодская обл., г. Череповец, Северное шоссе, 36</t>
  </si>
  <si>
    <t>https://нашазеленаяпланета.рф</t>
  </si>
  <si>
    <t>Автономная некоммерческая организация "Информационный центр металлургической промышленности"</t>
  </si>
  <si>
    <t>Центр металлургической промышленности</t>
  </si>
  <si>
    <t>Белова Надежда Михайловна</t>
  </si>
  <si>
    <t>8 (8202) 56-56-12, 879218352319</t>
  </si>
  <si>
    <t>museummet@severstal.com</t>
  </si>
  <si>
    <t>162608, Вологодская область, город Череповец, ул. Мира, д. 42</t>
  </si>
  <si>
    <t>http://museummet.ru/ https://vk.com/museummet https://vk.com/id314126739</t>
  </si>
  <si>
    <t>Минимальная наполняемость группы на экскурсию - 5 человек, максимальная наполняемость - 25 человек. Одновременно можем принять группу - 75 человек, в данном случае группа разбивается на подгруппы.</t>
  </si>
  <si>
    <t>Возможно деление большой группы на подгруппы. Одновременно можем работать с тремя подгруппами (в каждой подгруппе до 25 человек).</t>
  </si>
  <si>
    <t>Специалисты по информационной работе - 3 (специалисты выполняют функцию экскурсоводов)</t>
  </si>
  <si>
    <t>Музей «Подводная лодка Б-440» муниципального бюджетного учреждения культуры «Вытегорский объединенный музей»</t>
  </si>
  <si>
    <t>Подводная лодка Б-440</t>
  </si>
  <si>
    <t xml:space="preserve">
Администрация Вытегорского района</t>
  </si>
  <si>
    <t>Стрельникова Лариса Владимировна</t>
  </si>
  <si>
    <t>8-958-585-10-20</t>
  </si>
  <si>
    <t>klyuev.09@mail.ru</t>
  </si>
  <si>
    <t>Вологодская обл., г. Вытегра, ул. Комсомольская д. 15А (акватория Вытегорского водохранилища)</t>
  </si>
  <si>
    <t>https://museum-vytegra.vlg.muzkult.ru</t>
  </si>
  <si>
    <t>Федеральное государственное бюджетное учреждение "Национальный парк "Русский Север""</t>
  </si>
  <si>
    <t>Русский Север</t>
  </si>
  <si>
    <t>Кузнецов Алексей Леонидович</t>
  </si>
  <si>
    <t>8 (81757) 3-23-83;
  8 (81757) 3-23-32</t>
  </si>
  <si>
    <t>npark@vologda.ru</t>
  </si>
  <si>
    <t>Вологодская область, город Кириллов, улица Сиверская, д. 9А</t>
  </si>
  <si>
    <t>https://russever.region35.ru</t>
  </si>
  <si>
    <t>Региональный научно-технический центр ФГБОУ ВО "Череповецкий государственный университет"</t>
  </si>
  <si>
    <t>Ударатин Алексей Валентинович</t>
  </si>
  <si>
    <t>8 (8202) 55-92-29</t>
  </si>
  <si>
    <t>avudaratin@chsu.ru</t>
  </si>
  <si>
    <t>Вологодская обл., г. Череповец, пр. Луначарского, д. 5А</t>
  </si>
  <si>
    <t>https://www.chsu.ru/struktura-chgu/administrativnye-podrazdeleniya/regionalnyy-nauchno-tekhnicheskiy-tsentr-rntts/?utm_source=yandex.ru&amp;utm_medium=organic&amp;utm_campaign=yandex.ru&amp;utm_referrer=yandex.ru</t>
  </si>
  <si>
    <t>«Дом научной коллаборации имени академика Ивана Павловича Бардина» ФГБОУ ВО "Череповецкий государственный университет"</t>
  </si>
  <si>
    <t>Ламанова Лидия Анатольевна</t>
  </si>
  <si>
    <t>8 (8202) 51-87-49</t>
  </si>
  <si>
    <t>lalamanova@chsu.ru</t>
  </si>
  <si>
    <t>Вологодская обл., г. Череповец, ул. М. Горького, д. 14</t>
  </si>
  <si>
    <t>https://www.chsu.ru/struktura-chgu/administrativnye-podrazdeleniya/dom-nauchnoy-kollaboratsii.php</t>
  </si>
  <si>
    <t>Эколого-аналитическая лаборатория ФГБОУ ВО "Череповецкий государственный университет"</t>
  </si>
  <si>
    <t>Иванова Елена Сергеевна</t>
  </si>
  <si>
    <t>(8202)55-57-78</t>
  </si>
  <si>
    <t>chsu@chsu.ru</t>
  </si>
  <si>
    <t>Вологодская обл., г. Череповец, пр. Советский, д. 8</t>
  </si>
  <si>
    <t>https://www.chsu.ru/struktura-chgu/administrativnye-podrazdeleniya/ekologo-analiticheskaya-laboratoriya-ealab.php?utm_source=yandex.ru&amp;utm_medium=organic&amp;utm_campaign=yandex.ru&amp;utm_referrer=yandex.ru</t>
  </si>
  <si>
    <t>Федеральное государственное бюджетное учреждение «Дарвинский государственный природный биосферный заповедник»</t>
  </si>
  <si>
    <t>Дарвинский заповедник</t>
  </si>
  <si>
    <t>Министерство природных ресурсов и экологии</t>
  </si>
  <si>
    <t>Зубова Мария Александровна</t>
  </si>
  <si>
    <t>Начальник отдела экологического просвещения</t>
  </si>
  <si>
    <t>8-921-723-31-30</t>
  </si>
  <si>
    <t>ekodarwin@mail.ru</t>
  </si>
  <si>
    <t>Вологодская обл., череповецкий р-н, п/о Плосково, д. Борок, д.44</t>
  </si>
  <si>
    <t>https://vk.com/darvinz https://www.дарвинский.рф/</t>
  </si>
  <si>
    <t>Индивидуальные - все категории, групповые с 5 класса средней школы</t>
  </si>
  <si>
    <t>С мая по октябрь</t>
  </si>
  <si>
    <t>Да, на подгруппы по 15 человек с привлечением дополнительных экскурсоводов</t>
  </si>
  <si>
    <t>Калининградская область</t>
  </si>
  <si>
    <t>Калининградский научно-исследовательский институт сельского хозяйства-филиал федерального государственного бюджетного научного учреждения "Федеральный научный центр кормопроизводства и агроэкологии имени В.Р. Вильямса"</t>
  </si>
  <si>
    <t>Калининградский НИИСХ - филиал ФНЦ "ВИК им. В.Р. Вильямса"</t>
  </si>
  <si>
    <t>Зарудный Владимир Алексеевич</t>
  </si>
  <si>
    <t>8-401-582-47-42</t>
  </si>
  <si>
    <t>kaliningradniish@yandex.ru</t>
  </si>
  <si>
    <t>238651, Калининградская область, Полесский р-н, поселок Славянское, переулок Молодежный, 9</t>
  </si>
  <si>
    <t>www.kniish39.net</t>
  </si>
  <si>
    <t>Полевой стационар «Фрингилла» Биологической станции «Рыбачий» Зоологического института Российской академии наук</t>
  </si>
  <si>
    <t>Полевой стационар "Фрингилла"</t>
  </si>
  <si>
    <t>Мухин Андрей Леонидович</t>
  </si>
  <si>
    <t>7 (40150) 41-251</t>
  </si>
  <si>
    <t>Andrey.Mukhin@zin.ru</t>
  </si>
  <si>
    <t>Калининградская обл., Куршская коса, 23 км.</t>
  </si>
  <si>
    <t>https://bioryb.ru https://t.me/fringilla_biost</t>
  </si>
  <si>
    <t xml:space="preserve"> 1 апреля - 26 октября</t>
  </si>
  <si>
    <t>Группы от 10 до 50 человек</t>
  </si>
  <si>
    <t>АгроПарк "Некрасово поле"</t>
  </si>
  <si>
    <t xml:space="preserve">Индивидуальный предприниматель </t>
  </si>
  <si>
    <t>Хаушильд Штеффен Харм</t>
  </si>
  <si>
    <t>Руководитель проекта</t>
  </si>
  <si>
    <t>8(4012)33-50-70</t>
  </si>
  <si>
    <t>agropark.info@mail.ru</t>
  </si>
  <si>
    <t>Калининградская область, Гурьевский район, пос. Некрасово, Центральная улица, 42, ст 3</t>
  </si>
  <si>
    <t>https://t.me/agropark39, https://vk.com/agropark39</t>
  </si>
  <si>
    <t>Федеральное государственное бюджетное учреждение культуры «Музей-заповедник «Музей Мирового океана»</t>
  </si>
  <si>
    <t>Музей-заповедник «Музей Мирового океана»</t>
  </si>
  <si>
    <t>Комарницкая Татьяна Викторовна</t>
  </si>
  <si>
    <t>Заместитель генерального директора по научно-просветительской работе</t>
  </si>
  <si>
    <t>7-4012-564-880 доб.200</t>
  </si>
  <si>
    <t>komarnickaya_t@world-ocean.ru</t>
  </si>
  <si>
    <t>г.Калининград, набережная Петра Великого, 1 - 9</t>
  </si>
  <si>
    <t>https://world-ocean.ru/</t>
  </si>
  <si>
    <t>Филиал "Музей Балтийского флота" федерального государственного бюджетного учреждения культуры и искусства "Центральный военно-морской музей имени императора Петра Великого" Министерства обороны Российской Федерации</t>
  </si>
  <si>
    <t>"Музей Балтийского флота"</t>
  </si>
  <si>
    <t>Министерство обороны РФ</t>
  </si>
  <si>
    <t>Коваленко Анатолий Владимирович</t>
  </si>
  <si>
    <t>Заведующий филиала</t>
  </si>
  <si>
    <t>8 (40145) 6-41-87</t>
  </si>
  <si>
    <t>navalmuseum_mbf@mil.ru</t>
  </si>
  <si>
    <t>Калининградская область, Балтийский городской округ, г.Балтийск, улица Кронштадтская, д.2</t>
  </si>
  <si>
    <t>Музей Балтийского флота (navalmuseum.ru)</t>
  </si>
  <si>
    <t>Доступен регулярно
 Доступ в крепость "Цитадель" только для граждан РФ</t>
  </si>
  <si>
    <t>20-25 человек</t>
  </si>
  <si>
    <t>Балтийский инжиниринговый центр машиностроения ФГАОУ ВО «Балтийский федеральный университет имени Иммануила Канта»</t>
  </si>
  <si>
    <t>БИЦМ БФУ им. И. Канта</t>
  </si>
  <si>
    <t>Попов Александр Дмитриевич</t>
  </si>
  <si>
    <t>8 (4012) 313-343</t>
  </si>
  <si>
    <t>info@bitsm.ru</t>
  </si>
  <si>
    <t>г. Калининград,
 ул. Гайдара 6, офис 403</t>
  </si>
  <si>
    <t>https://bitsm.ru/</t>
  </si>
  <si>
    <t>Международный научно-исследовательский центр «Когерентная рентгеновская оптика для установок «Мегасайенс»» ФГАОУ ВО «Балтийский федеральный университет имени Иммануила Канта»</t>
  </si>
  <si>
    <t>МНИЦ «КРОУМ» БФУ им. И. Канта</t>
  </si>
  <si>
    <t>Снигирев Анатолий Александрович</t>
  </si>
  <si>
    <t>7 (4012) 595-595 доб. 9028</t>
  </si>
  <si>
    <t>ASnigirev@kantiana.ru</t>
  </si>
  <si>
    <t>МНИЦ «РО» (xoptics.ru)</t>
  </si>
  <si>
    <t>Научно-образовательный центр «Функциональные наноматериалы» ФГАОУ ВО «Балтийский федеральный университет имени Иммануила Канта»</t>
  </si>
  <si>
    <t>НОЦ «Функциональные наноматериалы» БФУ им. И. Канта</t>
  </si>
  <si>
    <t>Гойхман Александр Юрьевич</t>
  </si>
  <si>
    <t>7(4012) 59-55-95 доб 9022</t>
  </si>
  <si>
    <t>AGoikhman@kantiana.ru</t>
  </si>
  <si>
    <t>НОЦ БФУ им. Канта: Функциональные Наноматериалы (kantiana.ru)</t>
  </si>
  <si>
    <t>Научно-образовательный центр «Умные материалы и биомедицинские приложения» ФГАОУ ВО «Балтийский федеральный университет имени Иммануила Канта»</t>
  </si>
  <si>
    <t>НОЦ «Умные материалы и биомедицинские приложения» БФУ им. И. Канта</t>
  </si>
  <si>
    <t>Родионова Валерия Викторовна</t>
  </si>
  <si>
    <t>7 (4012) 59-55-95 доб 9019</t>
  </si>
  <si>
    <t>VVRodionova@kantiana.ru</t>
  </si>
  <si>
    <t>Лаборатория Новых Магнитных Материалов БФУ им Канта: Исследования и Разработки (kantiana.ru)</t>
  </si>
  <si>
    <t>Научно-образовательный центр «Фундаментальная и прикладная фотоника. Нанофотоника» ФГАОУ ВО «Балтийский федеральный университет имени Иммануила Канта»</t>
  </si>
  <si>
    <t>НОЦ «Фундаментальная и прикладная фотоника. Нанофотоника» БФУ им. И. Канта</t>
  </si>
  <si>
    <t>Самусев Илья Геннадьевич</t>
  </si>
  <si>
    <t>7 (4012) 59-55-95</t>
  </si>
  <si>
    <t>ISamusev@kantiana.ru</t>
  </si>
  <si>
    <t>БФУ им. Канта: НОЦ «Фундаментальная и Прикладная Фотоника. Нанофотоника» (kantiana.ru)</t>
  </si>
  <si>
    <t>Лаборатория фундаментального и прикладного материаловедения ФГАОУ ВО «Балтийский федеральный университет имени Иммануила Канта»</t>
  </si>
  <si>
    <t>Лаборатория фундаментального и прикладного материаловедения БФУ им. И. Канта</t>
  </si>
  <si>
    <t>Лейцин Владимир Нояхович</t>
  </si>
  <si>
    <t>7 (4012) 59-55-95 доб 9100</t>
  </si>
  <si>
    <t>VLetsin@kantiana.ru</t>
  </si>
  <si>
    <t>Лаборатория ФМ БФУ им Канта: Исследования и Прикладные Материалы (kantiana.ru)</t>
  </si>
  <si>
    <t>Лаборатория физического материаловедения ФГАОУ ВО «Балтийский федеральный университет имени Иммануила Канта»</t>
  </si>
  <si>
    <t>Лаборатория физического материаловедения БФУ им. И. Канта</t>
  </si>
  <si>
    <t>Савин Валерий Васильевич</t>
  </si>
  <si>
    <t>7 (4012) 59-55-95 доб 9010</t>
  </si>
  <si>
    <t>VVSavin@kantiana.ru</t>
  </si>
  <si>
    <t>Лаборатория физического материаловедения (kantiana.ru)</t>
  </si>
  <si>
    <t>Центр иммунологии и клеточных биотехнологий ФГАОУ ВО «Балтийский федеральный университет имени Иммануила Канта»</t>
  </si>
  <si>
    <t>Центр иммунологии и клеточных биотехнологий БФУ им. И. Канта</t>
  </si>
  <si>
    <t>Литвинова Лариса Сергеевна</t>
  </si>
  <si>
    <t>7 (4012) 59-55-95 доб 6631</t>
  </si>
  <si>
    <t>LLitvinova@kantiana.ru</t>
  </si>
  <si>
    <t>Центр иммунологии и клеточных биотехнологий (kantiana.ru)</t>
  </si>
  <si>
    <t>Карбоновый полигон «Росянка» ФГАОУ ВО «Балтийский федеральный университет имени Иммануила Канта»</t>
  </si>
  <si>
    <t>Карбоновый полигон «Росянка» БФУ им. И. Канта</t>
  </si>
  <si>
    <t>Баширова Лейла Джангировна</t>
  </si>
  <si>
    <t>LBashirova@kantiana.ru</t>
  </si>
  <si>
    <t>Карбоновый полигон «Росянка» (kantiana.ru)</t>
  </si>
  <si>
    <t>Ленинградская область</t>
  </si>
  <si>
    <t>Федеральное государственное бюджетное учреждение «Петербургский институт ядерной физики им. Б.П. Константинова Национального исследовательского центра «Курчатовский институт»</t>
  </si>
  <si>
    <t>НИЦ "Курчатовский институт" - ПИЯФ</t>
  </si>
  <si>
    <t xml:space="preserve"> НИЦ "Курчатовский институт"</t>
  </si>
  <si>
    <t>Шек Светлана Александровна</t>
  </si>
  <si>
    <t>Начальник центра по подготовке персонала</t>
  </si>
  <si>
    <t>8(813)714-62-53 8-911-752-07-53</t>
  </si>
  <si>
    <t>Sheka_SA@pnpi.nrcki.ru</t>
  </si>
  <si>
    <t>188300, Ленинградская обл., г.Гатчина, мкр. Орлова роща, д. 1</t>
  </si>
  <si>
    <t>https://www.pnpi.nrcki.ru/</t>
  </si>
  <si>
    <t>Да
 1. Реакторный комплекс ПИК
 2. Ускорительный комплекс (синхроциклотрон СЦ-1000, циклотрон Ц-80)
 3. Отделение молекулярной и радиационной биофизики, включая центр доклинических и клинических исследований
 4. Комплекс протонно-лучевой терапии.</t>
  </si>
  <si>
    <t>Природный объект</t>
  </si>
  <si>
    <t>Пещера "Левобережная" Саблинского памятника природы</t>
  </si>
  <si>
    <t>Левобережная пещера</t>
  </si>
  <si>
    <t>Дирекция ООПТ Ленинградской области, ЛООО "Сохранение природы и культурного наследия" (аренда зем.участка)</t>
  </si>
  <si>
    <t>Орлова Валентина Васильевна</t>
  </si>
  <si>
    <t>Председатель правления</t>
  </si>
  <si>
    <t>8-921-936-95-12</t>
  </si>
  <si>
    <t>sablinonet@yandex.ru</t>
  </si>
  <si>
    <t>Ленинградская область, Тосненский район, г.п. Ульяновка, Советский пр., д. 205А</t>
  </si>
  <si>
    <t>https://sablino.net/ , https://vk.com/sablinskiepesheri</t>
  </si>
  <si>
    <t>Основная целевая аудитория - школьники, на втором месте - семьи с детьми от 5 лет, студенты</t>
  </si>
  <si>
    <t>Доступен регулярно по записи</t>
  </si>
  <si>
    <t>45 человек. В случае большей группы, есть возможность разделить на 2 параллельных экскурсии.</t>
  </si>
  <si>
    <t>Да, у водопада, в 4 км.</t>
  </si>
  <si>
    <t>Да, классная комната, и сама пещера - научная кладовая</t>
  </si>
  <si>
    <t>2 сотрудника 0 геолога, 1 биолог</t>
  </si>
  <si>
    <t>Да, интервал 15 минут.</t>
  </si>
  <si>
    <t>Федеральное государственное бюджетное учреждение науки Институт прикладной астрономии Российской академии наук (Приозерский отдел)</t>
  </si>
  <si>
    <t>Обсерватория "Светлое" ИПА РАН</t>
  </si>
  <si>
    <t>Рахимов Исмаил Ахмедович</t>
  </si>
  <si>
    <t>Заведующий отделом</t>
  </si>
  <si>
    <t>(812) 312-54-19</t>
  </si>
  <si>
    <t>rahimov@iaaras.ru</t>
  </si>
  <si>
    <t>Ленинградская область, Приозерский район, пос. Светлое</t>
  </si>
  <si>
    <t>https://iaaras.ru/education/excursion/; https://vk.com/public223018876</t>
  </si>
  <si>
    <t>Экскурсия проводится на улице</t>
  </si>
  <si>
    <t>Палеопарк «Путилово»</t>
  </si>
  <si>
    <t>Воскресенская Кристиана Александровна</t>
  </si>
  <si>
    <t>7 812 467-85-75</t>
  </si>
  <si>
    <t>pochtamail@paleopark.ru</t>
  </si>
  <si>
    <t xml:space="preserve">Ленинградская область, Кировский район, с. Путилово
</t>
  </si>
  <si>
    <t>https://paleopark.ru/product/putilovo/</t>
  </si>
  <si>
    <t>14 лет - 70 лет</t>
  </si>
  <si>
    <t>20-40</t>
  </si>
  <si>
    <t xml:space="preserve">Да   </t>
  </si>
  <si>
    <t>Есть</t>
  </si>
  <si>
    <t xml:space="preserve">Музей И.П. Павлова в Колтушах федерального государственного бюджетного учреждения науки Института физиологии им. И.П. Павлова Российской академии наук </t>
  </si>
  <si>
    <t xml:space="preserve">Музей И.П. Павлова </t>
  </si>
  <si>
    <t>Андреева Лариса Евгеньевна</t>
  </si>
  <si>
    <t>Заведующая</t>
  </si>
  <si>
    <t>7 (813) 707-10-99</t>
  </si>
  <si>
    <t>koltushi.muzei@mail.ru</t>
  </si>
  <si>
    <t>Ленинградская область, Всеволожский
район, Колтушское сельское поселение,
село Павлово</t>
  </si>
  <si>
    <t>https://pavlov-koltushi.ru/about</t>
  </si>
  <si>
    <t xml:space="preserve">Музей «Научно-исследовательский институт
оптико-электронного приборостроения» </t>
  </si>
  <si>
    <t xml:space="preserve">Музей НИИ оптико-электронного
приборостроения
</t>
  </si>
  <si>
    <t xml:space="preserve">Акционерное общество
«Научно-исследовательский институт
оптико-электронного приборостроения»
</t>
  </si>
  <si>
    <t>Шевцов Сергей Евгеньевич</t>
  </si>
  <si>
    <t>8(81369) 5-85-15</t>
  </si>
  <si>
    <t>contact@niioep.ru</t>
  </si>
  <si>
    <t xml:space="preserve">Ленинградская область, г. Сосновый Бор,
ул. Ленинградская, д. 29, литер Т
</t>
  </si>
  <si>
    <t>https://www.niioep.ru/pages/a-museum.html</t>
  </si>
  <si>
    <t>Музей "Выборг космический"</t>
  </si>
  <si>
    <t xml:space="preserve">
Евплов Виктор Анатольевич</t>
  </si>
  <si>
    <t>8 (958) 589 24 14</t>
  </si>
  <si>
    <t xml:space="preserve">
museum@ibc-victoria.com</t>
  </si>
  <si>
    <t>Ленинградская область, г. Выборг, наб.
40-летия ВЛКСМ 1</t>
  </si>
  <si>
    <t>https://vyborg-kosmichesky.com/</t>
  </si>
  <si>
    <t xml:space="preserve">20-40 </t>
  </si>
  <si>
    <t>Музейно-выставочный центр
"Пятнадцатый элемент"</t>
  </si>
  <si>
    <t>Музейно-выставочный центр
"Пятнадцатый элемент"</t>
  </si>
  <si>
    <t xml:space="preserve">Филиал АО «Апатит» (Волховский
химический кластер Группы «ФосАгро»)
</t>
  </si>
  <si>
    <t>8 (813) 636-42-69</t>
  </si>
  <si>
    <t>MVC15element@phosagro.ru</t>
  </si>
  <si>
    <t>Ленинградская область, г. Волхов,
Кировский проспект д.29</t>
  </si>
  <si>
    <t>https://vk.com/museum15element</t>
  </si>
  <si>
    <t>20-42</t>
  </si>
  <si>
    <t xml:space="preserve">Ленинградская атомная электростанция </t>
  </si>
  <si>
    <t>Ленинградская АЭС</t>
  </si>
  <si>
    <t xml:space="preserve"> АО «Концерн Росэнергоатом»</t>
  </si>
  <si>
    <t>Согласование деталей визита (дата, время, транспорт, питание, количество человек и пр.) осуществляется заранее со специалистами Управления информации и общественных связей Ленинградской АЭС по телефонам 8(813-69) 5-69-77, 5-68-08. Согласование посещения Музея Ленинградской АЭС осуществляется по телефонам (813-69) 5-42-88, 5-42-81.</t>
  </si>
  <si>
    <t xml:space="preserve">odo-info@ln.rosenergoatom.ru </t>
  </si>
  <si>
    <t xml:space="preserve">Ленинградская область, г. Сосновый Бор
</t>
  </si>
  <si>
    <t>https://rosenergoatom.ru/stations_projects/sayt-leningradskoy-aes/press-tsentr/ekskursii-na-stantsiyu/</t>
  </si>
  <si>
    <t>Учебный музей истории российского лесоводства государственного бюджетного профессионального образовательного учреждения Ленинградской области «Лисинский лесной колледж»</t>
  </si>
  <si>
    <t>Учебный Музей истории
российского лесоводства</t>
  </si>
  <si>
    <t>Правительство Ленинградской области</t>
  </si>
  <si>
    <t>Шаульская Любовь Ольгертовна</t>
  </si>
  <si>
    <t>(81361) 94-142</t>
  </si>
  <si>
    <t xml:space="preserve"> llklisino@llk.su</t>
  </si>
  <si>
    <t>Ленинградская область, Тосненский
район, п. Лисино-Корпус</t>
  </si>
  <si>
    <t>https://llk.su/%d1%83%d1%87%d0%b5%d0%b1%d0%bd%d1%8b%d0%b9-%d0%bc%d1%83%d0%b7%d0%b5%d0%b9-%d0%b8%d1%81%d1%82%d0%be%d1%80%d0%b8%d0%b8-%d1%80%d0%be%d1%81%d1%81%d0%b8%d0%b9%d1%81%d0%ba%d0%be%d0%b3%d0%be-%d0%bb%d0%b5/</t>
  </si>
  <si>
    <t>Филиал "Дорога жизни" федерального государственного бюджетного учреждения культуры и искусства "Центральный военно-морской музей имени императора Петра Великого" Министерства обороны Российской Федерации</t>
  </si>
  <si>
    <t>"Дорога жизни"</t>
  </si>
  <si>
    <t>Министерство обороны Российской Федерации</t>
  </si>
  <si>
    <t>Березняцкий Виктор Степанович</t>
  </si>
  <si>
    <t>8 (813) 70-33-771</t>
  </si>
  <si>
    <t>navalmuseum_dz@mil.ru</t>
  </si>
  <si>
    <t>Ленинградская область, Всеволожский муниципальный район, Рахьинское городское поселение, п. ст. Ладожское Озеро, шоссе Дорога Жизни, № 58</t>
  </si>
  <si>
    <t>Музей «Дорога жизни» (navalmuseum.ru)</t>
  </si>
  <si>
    <t>Мурманская область</t>
  </si>
  <si>
    <t>Филиал АО «Концерн Росэнергоатом» «Кольская атомная станция»</t>
  </si>
  <si>
    <t>Кольская АЭС</t>
  </si>
  <si>
    <t>ГК «Росатом», АО «Концерн Росэнергоатом»</t>
  </si>
  <si>
    <t>Омельчук Василий Васильевич</t>
  </si>
  <si>
    <t>Заместитель Генерального директора — директор филиала АО «Концерн Росэнергоатом» «Кольская атомная станция»</t>
  </si>
  <si>
    <t>8 (81532) 42359, 44111</t>
  </si>
  <si>
    <t>kolanpp@kolnpp.rosenergoatom.ru</t>
  </si>
  <si>
    <t>184230, Мурманская область, г. Полярные Зори</t>
  </si>
  <si>
    <t>Официальный сайт 
https://www.rosenergoatom.ru/stations_projects/sayt-kolskoy-aes/
Страницы в социальных сетях
https://vk.com/kolaplant 
https://t.me/KolNPP</t>
  </si>
  <si>
    <t>Да. - столовая № 3 ООО "Кольская АЭС-Авто", промплощадка Кольской АЭС
- ресторан "Нивские берега" ООО "Кольская АЭС-Авто", г. Полярные Зори, ул. Ломоносова 1 А</t>
  </si>
  <si>
    <t>Да. Филиал АО «Концерн Росэнергоатом» «Кольская атомная станция:
- лаборатория внешней дозиметрии отдела радиационной безопасности;
- полномасштабный тренажер блочного щита управления учебно-тренировочного пункта;
- машинный зал турбинного цеха;
- центральный зал реакторного цеха;
- комплекс переработки жидких радиоактивных отходов цеха по обращению с радиоактивными отхоДами</t>
  </si>
  <si>
    <t>2 (без совпадения)</t>
  </si>
  <si>
    <t>Да, но все экскурсионные группы делятся на группы по 25 человек.</t>
  </si>
  <si>
    <t>- посещение объекта одной подгруппой с небольшим интервалом; 
- встречный маршрут; 
- комбинированная программа посещения: «экскурсия» для одной подгруппы и одновременно встреча-бесеДа с научным сотрудником экспедиции, затем подгруппы меняются местами</t>
  </si>
  <si>
    <t>Мурманский филиал АО "Ситиматик"</t>
  </si>
  <si>
    <t>Экотехнопарк Мурманской области</t>
  </si>
  <si>
    <t>Соснин Дмитрий Алексеевич</t>
  </si>
  <si>
    <t>Заместитель генерального директора, директор филиала</t>
  </si>
  <si>
    <t>(88152) 56-76-86</t>
  </si>
  <si>
    <t>murmansk@citymatic.ru</t>
  </si>
  <si>
    <t>офис -183025, г. Мурманск, пр-д Капитана Тарана, д. 25, эт. 4 , объект- 1414 км шоссе Мурманск-Печенга, севернее озера Лавненское 4.</t>
  </si>
  <si>
    <t>https://51.citymatic.ru/</t>
  </si>
  <si>
    <t>Зал истории АО "Мурманский морской торговый порт"</t>
  </si>
  <si>
    <t>Музей мурманского морского торгового порта</t>
  </si>
  <si>
    <t>Корпоративный музей АО "Мурманский морской торговый порт"</t>
  </si>
  <si>
    <t>Бакунов Алексей Георгиевич</t>
  </si>
  <si>
    <t>Методист зала истории</t>
  </si>
  <si>
    <t>8(8152)48-01-11</t>
  </si>
  <si>
    <t>murmansky.port@yandex.ru</t>
  </si>
  <si>
    <t>г. Мурманск, ул. Портовый проезд, дом 19а</t>
  </si>
  <si>
    <t>Отдельного ресурса нет, информация размещается на ресрусах АО "ММТП" - http://www.portmurmansk.ru/ru/ , https://vk.com/murport51</t>
  </si>
  <si>
    <t>1 человек. Совпадает с п.25</t>
  </si>
  <si>
    <t>Полярно-альпийский ботанический сад-институт им. Н.А. Аврорина федерального государственного бюджетного учреждения науки Федерального исследовательского центра «Кольский научный центр Российской академии наук»</t>
  </si>
  <si>
    <t>ПАБСИ КНЦ РАН</t>
  </si>
  <si>
    <t>Боровичев Евгений Александрович</t>
  </si>
  <si>
    <t>8 (81555) 6-3-350</t>
  </si>
  <si>
    <t>pabgi@ksc.ru</t>
  </si>
  <si>
    <t>Мурманская область, г. Кировск, Ботанический сад</t>
  </si>
  <si>
    <t>https://pabgi.ru/, https://vk.com/pabgi, https://t.me/kpabg</t>
  </si>
  <si>
    <t>Экологическая тропа - 15 чел., Оранжерея - 25 чел.</t>
  </si>
  <si>
    <t>Да, параллельно в рамках трех групп</t>
  </si>
  <si>
    <t>Федеральный исследовательский центр Кольский научный центр Российской академии наук</t>
  </si>
  <si>
    <t>Кольский научный центр, КНЦ РАН</t>
  </si>
  <si>
    <t>Кривовичев Сергей Владимирович</t>
  </si>
  <si>
    <t>(81555) 7-53-50</t>
  </si>
  <si>
    <t>ksc@ksc.ru</t>
  </si>
  <si>
    <t>Мурманская область, г. Апатиты, ул. Ферсмана, д. 14</t>
  </si>
  <si>
    <t>https://www.ksc.ru/, https://vk.com/kscras, https://www.youtube.com/c/KSCRAS, https://t.me/KSCRAS</t>
  </si>
  <si>
    <t>Научно-исследовательская лаборатория «Мониторинг и сохранение природных экосистем Арктики» ФГАОУ ВО «Мурманский арктический университет»</t>
  </si>
  <si>
    <t>НИЛ «МиСПЭА»</t>
  </si>
  <si>
    <t>Меньшакова Мария Юрьевна</t>
  </si>
  <si>
    <t>8-902-135-95-38</t>
  </si>
  <si>
    <t>dendrobium@yandex.ru</t>
  </si>
  <si>
    <t>г. Мурманск, ул. Коммуны, 9, каб. 516, 609</t>
  </si>
  <si>
    <t>https://www.mauniver.ru/structure/labs/ecoarctic/</t>
  </si>
  <si>
    <t>Музей "Кольский Север: история, культура, образование" ФГАОУ ВО «Мурманский арктический университет»</t>
  </si>
  <si>
    <t xml:space="preserve">Министерство науки и высшего образования Российской Федерации
</t>
  </si>
  <si>
    <t>Чапенко Александр Александрович</t>
  </si>
  <si>
    <t>7(911) 313-55-35</t>
  </si>
  <si>
    <t>chapenkoaa@mauniver.ru</t>
  </si>
  <si>
    <t>г. Мурманск, ул. Капитана Егорова, д. 16</t>
  </si>
  <si>
    <t>https://www.mauniver.ru</t>
  </si>
  <si>
    <t>Январь - Май
 Октябрь - Декабрь</t>
  </si>
  <si>
    <t>Музей «Рыбная промышленность на Кольском Севере» ФГАОУ ВО «Мурманский арктический университет»</t>
  </si>
  <si>
    <t>Волков Владимир Валентинович</t>
  </si>
  <si>
    <t>7 (8152) 40-35-23</t>
  </si>
  <si>
    <t>volkovvv@mstu.edu.ru</t>
  </si>
  <si>
    <t>г. Мурманск, ул. Спортивная, д. 13, корпус А</t>
  </si>
  <si>
    <t>Да, для объектов 2-6</t>
  </si>
  <si>
    <t>Псковская область</t>
  </si>
  <si>
    <t xml:space="preserve">Автономная некоммерческая организация дополнительного профессионального образования "Центр образования и воспитания детей и молодежи"
</t>
  </si>
  <si>
    <t>Детский технопарк "Кванториум Псков"</t>
  </si>
  <si>
    <t>Комитет по образованию Псковской области</t>
  </si>
  <si>
    <t>Цветков Александр Витальевич</t>
  </si>
  <si>
    <t>Заместитель директора по образовательной части, наставник наноквантума</t>
  </si>
  <si>
    <t>8-909-573-32-15</t>
  </si>
  <si>
    <t>cvetkov@kvantoriumpskov.ru</t>
  </si>
  <si>
    <t>г. Псков, Иркутский пер. 2</t>
  </si>
  <si>
    <t>https://kvantoriumpskov.ru/ https://vk.com/kvantoriumpskov</t>
  </si>
  <si>
    <t>Сентябрь - Июль</t>
  </si>
  <si>
    <t>12 лет - 18 лет</t>
  </si>
  <si>
    <t>Да, наличие лекториума вместимостью до 50 человек, возможность проведения МК на разные темы группа до 15 человек, некоторые МК доступны только группам до 10 человек</t>
  </si>
  <si>
    <t>Да, каждая экскурсия сопровождается рассказом о всех направлениях деятельности организации, По согласованию можно провести МК</t>
  </si>
  <si>
    <t>Да, только с разделением на небольшие подгруппы</t>
  </si>
  <si>
    <t>Федеральное государственное бюджетное учреждение культуры
«Псковский государственный объединенный историко-архитектурный и
художественный музей-заповедник»</t>
  </si>
  <si>
    <t>Псковский музей-заповедник</t>
  </si>
  <si>
    <t>Мельникова Светлана Евгеньевна</t>
  </si>
  <si>
    <t>8 (8112) 66 44 95</t>
  </si>
  <si>
    <t xml:space="preserve"> info@pskovmuseum.ru</t>
  </si>
  <si>
    <t>180000, г. Псков, ул. Некрасова, 7</t>
  </si>
  <si>
    <t>https://museumpskov.ru https://vk.com/pskovmuseum</t>
  </si>
  <si>
    <t xml:space="preserve">Федеральное государственное бюджетное учреждение культуры «Государственный мемориальный историко-литературный и природно-ландшафтный музей-заповедник А.С.Пушкина «Михайловское» </t>
  </si>
  <si>
    <t>Пушкинский Заповедник</t>
  </si>
  <si>
    <t>Василевич Георгий Николаевич</t>
  </si>
  <si>
    <t>8-81146-225-60</t>
  </si>
  <si>
    <t>pgmuseum@yandex.ru</t>
  </si>
  <si>
    <t>181370, Россия, Псковская обл., Пушкиногорский район, р.п.Пушкинские Горы, бульвар им. С.С. Гейченко, дом 1</t>
  </si>
  <si>
    <t>Сайт https://pushkinland.ru; VK https://vk.com/public50667602; Телеграм https://t.me/pushkin_mus ; Youtube https://www.youtube.com/channel/UCCwrUfW_GF_Pdc9Zd5mvz2w ; Одноклассники https://ok.ru/group/70000007407123 (новая группа, только 5 участников)</t>
  </si>
  <si>
    <t>Да (летнее кафе)</t>
  </si>
  <si>
    <t>Республика Карелия</t>
  </si>
  <si>
    <t>Коллекция аномальной древесины федерального государственного бюджетного учреждения науки Федеральный исследовательский центр «Карельский научный центр Российской академии наук»</t>
  </si>
  <si>
    <t>КАД</t>
  </si>
  <si>
    <t>Николаева Надежда Николаевна</t>
  </si>
  <si>
    <t>Ученый секретарь Института леса КарНЦ РАН</t>
  </si>
  <si>
    <t>7-953-544-28-87</t>
  </si>
  <si>
    <t>nnnikol@krc.karelia.ru</t>
  </si>
  <si>
    <t>Республика Карелия, г. Петрозаводск, ул. Пушкинская, 11</t>
  </si>
  <si>
    <t>https://vk.com/public218730097 http://forestry.krc.karelia.ru/section.php?plang=r&amp;id=2890</t>
  </si>
  <si>
    <t>10 лет - 80 лет</t>
  </si>
  <si>
    <t>Доступен регулярно, экскурсия доступна под запрос</t>
  </si>
  <si>
    <t>Да, точка питания в диапазоне до 1 км</t>
  </si>
  <si>
    <t>Да, до 40 человек</t>
  </si>
  <si>
    <t>Кабинет археологии федерального государственного бюджетного учреждения науки Федеральный исследовательский центр «Карельский научный центр Российской академии наук»</t>
  </si>
  <si>
    <t>Археологический музей</t>
  </si>
  <si>
    <t>Васильева Татьяна Анатольевна</t>
  </si>
  <si>
    <t>8-911-413-74-44</t>
  </si>
  <si>
    <t>tattya@list.ru</t>
  </si>
  <si>
    <t>http://illhportal.krc.karelia.ru</t>
  </si>
  <si>
    <t>Дендрарий федерального государственного бюджетного учреждения науки Федеральный исследовательский центр «Карельский научный центр Российской академии наук»</t>
  </si>
  <si>
    <t>Агробиологическая станция КарНЦ РАН, Комсомольский пр. 25., г. Петрозаводск, Республика Карелия</t>
  </si>
  <si>
    <t>Музей геологии докембрия федерального государственного бюджетного учреждения науки Федеральный исследовательский центр «Карельский научный центр Российской академии наук»</t>
  </si>
  <si>
    <t>Музей геологии</t>
  </si>
  <si>
    <t>Лавров Олег Борисович</t>
  </si>
  <si>
    <t>Научный сотрудник, руководитель музея</t>
  </si>
  <si>
    <t>8-911-405-63-95, (8142)78-34-71</t>
  </si>
  <si>
    <t>lavrkolok1802@yandex.ru</t>
  </si>
  <si>
    <t>https://igkrc.ru/index.php/geomuseum</t>
  </si>
  <si>
    <t>Просветительский центр «Музей прикладных экологических исследований» федерального  государственного бюджетного учреждения науки Федеральный исследовательский центр «Карельский научный центр Российской академии наук»</t>
  </si>
  <si>
    <t>Экомузей КарНЦ РАН</t>
  </si>
  <si>
    <t>Смирнова Александра Александровна</t>
  </si>
  <si>
    <t>И.о. руководителя просветительского центра</t>
  </si>
  <si>
    <t>8-8142-78-01-09</t>
  </si>
  <si>
    <t>ecomuseum@krc.karelia.ru</t>
  </si>
  <si>
    <t>http://www.krc.karelia.ru/section.php?id=3953 https://vk.com/ecomuseum_karrcras</t>
  </si>
  <si>
    <t>Научно-образовательный музей "История туризма Карелии"</t>
  </si>
  <si>
    <t>Министр науки и высшего образования Российской Федерации</t>
  </si>
  <si>
    <t>Глушанок Тамара Михайловна</t>
  </si>
  <si>
    <t>Профессор кафедры туризма, д.э.н., директор музея</t>
  </si>
  <si>
    <t>8-921-702-12-00</t>
  </si>
  <si>
    <t>glushanok2010@yandex.ru</t>
  </si>
  <si>
    <t>Республика Карелия, город Петрозаводск, ул.Пушкинская, 17</t>
  </si>
  <si>
    <t>https://petrsu.ru/structure/7246/muzei-istorii-turizm</t>
  </si>
  <si>
    <t>Да, 15/15</t>
  </si>
  <si>
    <t>Ботанический сад ФГБОУ ВО «Петрозаводский
 государственный университет»</t>
  </si>
  <si>
    <t>Ботанический сад</t>
  </si>
  <si>
    <t>Прохоров Алексей Анатольевич</t>
  </si>
  <si>
    <t>Директор Ботанического сада</t>
  </si>
  <si>
    <t>7-911-402-29-44</t>
  </si>
  <si>
    <t>alpro@petrsu.ru</t>
  </si>
  <si>
    <t>Республика Карелия, г. Петрозаводск, ул. Ботаническая, 40</t>
  </si>
  <si>
    <t>https://vk.com/public56242848</t>
  </si>
  <si>
    <t>Да (10-20)</t>
  </si>
  <si>
    <t>Бюджетное учреждение "Национальный музей Республики Карелия"</t>
  </si>
  <si>
    <t>БУ "Национальный музей РК"</t>
  </si>
  <si>
    <t>Министерство культуры Республики Карелия</t>
  </si>
  <si>
    <t>Гольденберг Михаил Леонидович</t>
  </si>
  <si>
    <t>8-814 2-55-96-55, приёмная - доб.104, менеджер - доб. 152, касса - 55-96-20</t>
  </si>
  <si>
    <t>nmrk_karelia@mail.ru</t>
  </si>
  <si>
    <t>г.Петрозаводск, пл.Ленина, 1</t>
  </si>
  <si>
    <t>https://kareliamuseum.ru - сайт, https://vk.com/rk_nationalmuseum</t>
  </si>
  <si>
    <t>Доступен регулярно. Понедельник - выходной, доступно под запрос</t>
  </si>
  <si>
    <t>Да, в зависимости от темы</t>
  </si>
  <si>
    <t>Да (в музее)</t>
  </si>
  <si>
    <t>Да, с приглашенным научным сотрудником экспедиции</t>
  </si>
  <si>
    <t>Республика Коми</t>
  </si>
  <si>
    <t>Научно-образовательный центр "Экоцентр" ФГБОУ ВО "Сыктывкарский государственный университет имени Питирима Сорокина"</t>
  </si>
  <si>
    <t>Ботанический сад СГУ им. Питирима Сорокина</t>
  </si>
  <si>
    <t>Евлампьев Иван Александрович</t>
  </si>
  <si>
    <t>8(8212) 390-478</t>
  </si>
  <si>
    <t>botsad@syktsu.ru</t>
  </si>
  <si>
    <t>Республика Коми, г. Сыктывкар, ул. Радиобиологическая, д. 1</t>
  </si>
  <si>
    <t>vk.com/ ecopark_11</t>
  </si>
  <si>
    <t>Круглый год, экскурсии май-сентябрь</t>
  </si>
  <si>
    <t>Доступен регулярно, по предварительной записи</t>
  </si>
  <si>
    <t>Лаборатория СмартДизайн (технопарк) ФГБОУ ВО «Санкт-Петербургский государственный университет промышленных технологий и дизайна»</t>
  </si>
  <si>
    <t>Лаборатория СмартДизайн</t>
  </si>
  <si>
    <t>Михинкевич Екатерина Сергеевна</t>
  </si>
  <si>
    <t>Начальник отдела профориентационной работы</t>
  </si>
  <si>
    <t>7 (812) 500-05-58</t>
  </si>
  <si>
    <t>p.r@sutd.ru</t>
  </si>
  <si>
    <t>г. Санкт-Петербург, Вознесенский проспект, д. 44-46</t>
  </si>
  <si>
    <t>https://sutd.ru/projects/laboratoriya_virtual/</t>
  </si>
  <si>
    <t>От 13 до 30</t>
  </si>
  <si>
    <t>Образовательно-производственный кластер легкой промышленности «ПромТехДизайн-КТМУ» ФГБОУ ВО «Санкт-Петербургский государственный университет промышленных технологий и дизайна»</t>
  </si>
  <si>
    <t>Кластер «ПромТехДизайн-КТМУ»</t>
  </si>
  <si>
    <t>г. Санкт-Петербург, ул. Цветочная, д. 8</t>
  </si>
  <si>
    <t>https://professionalitet.sutd.ru/cluster/</t>
  </si>
  <si>
    <t>От 13 до 31</t>
  </si>
  <si>
    <t>Кафедра наноструктурных, волокнистых и композиционных материалов им. А.И. Меоса «Санкт-Петербургский государственный университет промышленных технологий и дизайна»</t>
  </si>
  <si>
    <t>Кафедра наноструктурных, волокнистых и композиционных материалов им. А.И. Меоса</t>
  </si>
  <si>
    <t>г. Санкт-Петербург, ул. Большая Морская, д. 18</t>
  </si>
  <si>
    <t>https://sutd.ru/iphe/education/161/</t>
  </si>
  <si>
    <t>От 13 до 32</t>
  </si>
  <si>
    <t>Кафедра химических технологий им. проф. А.А. Хархарова «Санкт-Петербургский государственный университет промышленных технологий и дизайна»</t>
  </si>
  <si>
    <t>Кафедра химических технологий им. проф. А.А. Хархарова</t>
  </si>
  <si>
    <t>https://sutd.ru/iphe/education/162/</t>
  </si>
  <si>
    <t>От 13 до 33</t>
  </si>
  <si>
    <t>ФГБОУ ВО "Санкт-Петербургский государственный экономический университет"</t>
  </si>
  <si>
    <t>СПбГЭУ</t>
  </si>
  <si>
    <t>Карпова Галина Алексеевна</t>
  </si>
  <si>
    <t>Заведующая кафедрой экономики и управления в сфере услуг</t>
  </si>
  <si>
    <t>7-921-930-64-70</t>
  </si>
  <si>
    <t>karpovaga@rambler.ru</t>
  </si>
  <si>
    <t>191023, Санкт-Петербург, наб. канала Грибоедова, 30-32, литер А</t>
  </si>
  <si>
    <t>unecon.ru</t>
  </si>
  <si>
    <t>В зависимости от объема и структуры туристского потока</t>
  </si>
  <si>
    <t>Мемориальный музей-квартира И.П. Павлова государственного бюджетного учреждения науки Института физиологии им. И.П. Павлова Российской академии наук</t>
  </si>
  <si>
    <t>Музей-квартира Павлова</t>
  </si>
  <si>
    <t>Кораблина Юлия Андреевна</t>
  </si>
  <si>
    <t>8(812) 323-72-34</t>
  </si>
  <si>
    <t>museum@infran.ru</t>
  </si>
  <si>
    <t>Санкт-Петербург
 Васильевский остров, 7-я линия, дом 2, код на подъезде 248</t>
  </si>
  <si>
    <t>https://kvartirapavlova.ru/main</t>
  </si>
  <si>
    <t>Лаборатория аддитивных технологий ФГБОУ ВО «Санкт-Петербургский государственный химико-фармацевтический университет» Министерства здравоохранения Российской Федерации</t>
  </si>
  <si>
    <t>ЛАТ ФГБОУ ВО СПХФУ Минздрава России</t>
  </si>
  <si>
    <t>Маймистов Денис Николаевич</t>
  </si>
  <si>
    <t>8-812-499-39-00 (доб.4920)</t>
  </si>
  <si>
    <t>denis.maymistov@pharminnotech.com</t>
  </si>
  <si>
    <t>197022, г. Санкт-Петербург, вн.тер.г. муниципальный округ Аптекарский остров, ул. Профессора Попова, д. 4</t>
  </si>
  <si>
    <t>https://spcpu.ru/ https://vk.com/spcpa_public https://vk.com/mno_spcpu</t>
  </si>
  <si>
    <t>Да (10 человек)</t>
  </si>
  <si>
    <t>Центр экспериментальной фармакологии ФГБОУ ВО «Санкт-Петербургский государственный химико-фармацевтический университет» Министерства здравоохранения Российской Федерации</t>
  </si>
  <si>
    <t>ЦЭФ ФГБОУ ВО СПХФУ Минздрава России</t>
  </si>
  <si>
    <t>Ивкин Дмитрий Юрьевич</t>
  </si>
  <si>
    <t>Начальник центра</t>
  </si>
  <si>
    <t>8-812-499-39-00 (доб.3319)</t>
  </si>
  <si>
    <t>dmitry.ivkin@pharminnotech.com</t>
  </si>
  <si>
    <t>GMP тренинг-центр ФГБОУ ВО «Санкт-Петербургский государственный химико-фармацевтический университет» Министерства здравоохранения Российской Федерации</t>
  </si>
  <si>
    <t>GMP тренинг-центр ФГБОУ ВО СПХФУ Минздрава России</t>
  </si>
  <si>
    <t>Абросимова Олеся Николаевна</t>
  </si>
  <si>
    <t>Директор GMP тренинг-центр</t>
  </si>
  <si>
    <t>8-812-499-39-00 (доб. 4051)</t>
  </si>
  <si>
    <t>olesya.abrosimova@pharminnotech.com</t>
  </si>
  <si>
    <t>Испытательная лаборатория (Центр контроля качества лекарственных средств) ФГБОУ ВО «Санкт-Петербургский государственный химико-фармацевтический университет» Министерства здравоохранения Российской Федерации</t>
  </si>
  <si>
    <t>ИЛ (ЦККЛС) ФГБОУ ВО СПХФУ Минздрава России</t>
  </si>
  <si>
    <t>Тернинко Инна Ивановна</t>
  </si>
  <si>
    <t>Начальник ИЛ (ЦККЛС)</t>
  </si>
  <si>
    <t>8-812-449-39-00 (доб. 3301)</t>
  </si>
  <si>
    <t>inna.terninko@pharminnotech.com</t>
  </si>
  <si>
    <t>Учебно-научная станция «Валаам» ФГБОУ ВО «Российский государственный гидрометеорологический университет»</t>
  </si>
  <si>
    <t>УНС "Валаам" РГГМУ</t>
  </si>
  <si>
    <t>Воякина Екатерина Юрьевна</t>
  </si>
  <si>
    <t>Доцент кафедры</t>
  </si>
  <si>
    <t>8-921-420-36-98</t>
  </si>
  <si>
    <t>katerina.voyakina@gmail.com</t>
  </si>
  <si>
    <t>186756, Республика Карелия, о. Валаам, Учебно-научная станция РГГМУ</t>
  </si>
  <si>
    <t>http://valaam.rshu.ru/</t>
  </si>
  <si>
    <t>Июнь-август</t>
  </si>
  <si>
    <t xml:space="preserve">Техническая школа Экспедиции заготовления государственных бумаг -
Государственная Полярная академия. Учебно-лабораторный корпус. Корпус № 4 ФГБОУ ВО «Российский государственный гидрометеорологический университет» </t>
  </si>
  <si>
    <t>Корпус № 4, РГГМУ</t>
  </si>
  <si>
    <t>Дамбаев Аюр Бальчинович</t>
  </si>
  <si>
    <t>Ведущий специалист музея</t>
  </si>
  <si>
    <t>8-911-829-32-87</t>
  </si>
  <si>
    <t>a.dambaev@rshu.ru</t>
  </si>
  <si>
    <t>https://rshu.ru/sveden1/common/ https://prawdom.ru/dom.php?hm=Rizhskij%20spb_11 https://www.citywalls.ru/house1449.html?s=5niuobui0ugne68afd4bfrctfv</t>
  </si>
  <si>
    <t>Учебный музей прикладного искусства ФГБОУ ВО "Санкт-Петербургская государственная художественно-промышленная академия имени А.Л. Штиглица"</t>
  </si>
  <si>
    <t>Учебный музей прикладного искусства ФГБОУ ВО "СПГХПА им. А.Л. Штиглица"</t>
  </si>
  <si>
    <t>1. Кислицына Анна Николаевна                                2. Бартенев Александр Игоревич</t>
  </si>
  <si>
    <t>1. Ректор                                                                    2. Заведующий музеем</t>
  </si>
  <si>
    <t>раб. 8-812-719-68-69             8-911-770-61-59</t>
  </si>
  <si>
    <t>rector@ghpa.ru</t>
  </si>
  <si>
    <t>191028, Россия, Санкт-Петербург, Соляной переулок, 13</t>
  </si>
  <si>
    <t>ghpa.ru</t>
  </si>
  <si>
    <t>Школьники, студенты, взрослые</t>
  </si>
  <si>
    <t>Михайловский дворец федерального государственного
 бюджетного учреждения культуры
 «Государственный Русский музей»</t>
  </si>
  <si>
    <t>Михайловский дворец (Русский музей)</t>
  </si>
  <si>
    <t>Федеральное государственное
 бюджетное учреждение культуры</t>
  </si>
  <si>
    <t>Горлова Валентина Александровна</t>
  </si>
  <si>
    <t>Заведующий отделом экскурсионно-лекционной работы</t>
  </si>
  <si>
    <t>8(812)315-35-65</t>
  </si>
  <si>
    <t>oelr@rusmuseum.ru</t>
  </si>
  <si>
    <t>Санкт-Петербург. Инженерная ул., 4.</t>
  </si>
  <si>
    <t>https://rusmuseum.ru
 https://vk.com/rusmuseum
 https://t.me/rusmuseum</t>
  </si>
  <si>
    <t>Есть ограничения - 
 вторник выходной день</t>
  </si>
  <si>
    <t>Корпус Бенуа федерального государственного
 бюджетного учреждения культуры
 «Государственный Русский музей»</t>
  </si>
  <si>
    <t>Корпус Бенуа (Русский музей)</t>
  </si>
  <si>
    <t>Санкт-Петербург.
  Набережная 
 канала Грибоедова, 2</t>
  </si>
  <si>
    <t>Мраморный дворец федерального государственного
 бюджетного учреждения культуры
 «Государственный Русский музей»</t>
  </si>
  <si>
    <t>Мраморный дворец (Русский
 музей)</t>
  </si>
  <si>
    <t>1.Горлова Валентина Александровна
 2.Гогулина Марина
 Бориовна</t>
  </si>
  <si>
    <t>1.Заведующий отделом 
 экскурсионно-
 лекционной работы
 2. Заведующий сектором экскурсионной работы комплекса «Летний сад - Летний дворец - Домик Петра I»</t>
  </si>
  <si>
    <t>8(812)315-35-65 
 8(812) 314-03-74</t>
  </si>
  <si>
    <t>oelr@rusmuseum.ru
 lsadex@rusmuseum.ru</t>
  </si>
  <si>
    <t>Санкт-Петербург, Миллионная ул., 5/1</t>
  </si>
  <si>
    <t>Да (лекции, презентации)</t>
  </si>
  <si>
    <t>Строгановский дворец федерального государственного
 бюджетного учреждения культуры
 «Государственный Русский музей»</t>
  </si>
  <si>
    <t>Строгановский дворец 
 (Русский музей)</t>
  </si>
  <si>
    <t>Санкт-Петербург, 
 Невский пр.,17</t>
  </si>
  <si>
    <t>Михайловский (Инженерный)
 замок федерального государственного
 бюджетного учреждения культуры
 «Государственный Русский музей»</t>
  </si>
  <si>
    <t>Михайловский (Инженерный)
 замок (Русский музей)</t>
  </si>
  <si>
    <t>Санкт-Петербург, 
 ул. Садовая, 2</t>
  </si>
  <si>
    <t>Восточный павильон Михайловского замка "Российский центр музейной педагогики и творческих инициатив" федерального государственного бюджетного учреждения культуры «Государственный Русский музей»</t>
  </si>
  <si>
    <t>Восточный павильон
  Михайловского замка (Русский музей) "Российский центр музейной педагогики и творческих инициатив"</t>
  </si>
  <si>
    <t>Королев Сергей 
 Александрович</t>
  </si>
  <si>
    <t>Начальник службы 
 «Российский центр 
 музейной педагогики
  и творческих инициатив»</t>
  </si>
  <si>
    <t>8(812)347-87-08</t>
  </si>
  <si>
    <t>rumusped@rusmuseum.ru</t>
  </si>
  <si>
    <t>Санкт-Петербург, 
 Инженерная ул., 10</t>
  </si>
  <si>
    <t>http://rusmuseumkids.ru
 https://t.me/russianmuseum
 https://t.me/russianmuseum</t>
  </si>
  <si>
    <t>25 человек</t>
  </si>
  <si>
    <t>Западный павильон Михайловского замка "Центр мультимедиа" федерального государственного
 бюджетного учреждения культуры «Государственный Русский музей»</t>
  </si>
  <si>
    <t>Западный павильон
  Михайловского замка (Русский музей) "Центр мультимедиа"</t>
  </si>
  <si>
    <t>Гладких Мария Юрьевна</t>
  </si>
  <si>
    <t>Начальник службы 
 «Виртуальный Русский музей"</t>
  </si>
  <si>
    <t>8-911-200-12-17</t>
  </si>
  <si>
    <t>vrm@rusmuseum.ru
 visitvrm@rusmuseum.ru</t>
  </si>
  <si>
    <t>Санкт-Петербург, 
 Инженерная ул., 8</t>
  </si>
  <si>
    <t>https://rusmuseumvrm.ru/projects/centr_multimedia/index.php</t>
  </si>
  <si>
    <t>Есть ограничения - 
 воскресенье выходной день</t>
  </si>
  <si>
    <t>Летний дворец Петра I федерального государственного
 бюджетного учреждения культуры «Государственный Русский музей»</t>
  </si>
  <si>
    <t>Летний дворец Петра I
  (Русский музей)</t>
  </si>
  <si>
    <t>1. Горлова Валентина 
 Александровна
2.  Гогулина Марина
 Борисовна</t>
  </si>
  <si>
    <t>1. Заведующий отделом 
 экскурсионно-
 лекционной работы
 2. Заведующий сектором экскурсионной работы комплекса «Летний сад - Летний дворец - Домик Петра I»</t>
  </si>
  <si>
    <t>8(812)315-35-65
 8(812) 314-03-74</t>
  </si>
  <si>
    <t>oelr@rusmuseum.ru lsadex@rusmuseum.ru</t>
  </si>
  <si>
    <t>Санкт-Петербург, 
 Летний сад, Литер А</t>
  </si>
  <si>
    <t>https://rusmuseum.ru</t>
  </si>
  <si>
    <t>С 01 октября 2024 года по 
 30 апреля 2025 года дворец
  закрыт для посещения.</t>
  </si>
  <si>
    <t>Есть ограничения - 
 вторник выходной день.
 С 01 октября 2024 года по 
 30 апреля 2025 года дворец
  закрыт для посещения. В сырую и дождливую погоду дворец не работает</t>
  </si>
  <si>
    <t>Домик Петра I федерального государственного
 бюджетного учреждения культуры «Государственный Русский музей»</t>
  </si>
  <si>
    <t>Домик Петра I 
 (Русский музей)</t>
  </si>
  <si>
    <t>1. Горлова Валентина 
 Александровна
2. Гогулина Марина
 Борисовна</t>
  </si>
  <si>
    <t>oelr@rusmuseum.ru 
 lsadex@rusmuseum.ru</t>
  </si>
  <si>
    <t>Санкт-Петербург, 
 Петровская наб., 6</t>
  </si>
  <si>
    <t xml:space="preserve">Санкт-Петербургский филиал федерального государственного
бюджетного учреждения науки Архива Российской академии наук </t>
  </si>
  <si>
    <t>СПбФ АРАН</t>
  </si>
  <si>
    <t>Бондарь Лариса Дмитриевна</t>
  </si>
  <si>
    <t>8-812-665-52-03</t>
  </si>
  <si>
    <t>archive@spbrc.nw.ru</t>
  </si>
  <si>
    <t>Санкт-Петербург, Киевская ул., д. 5, корп. 9, стр. 1</t>
  </si>
  <si>
    <t>ranar.spb.ru; vk.com/ranarspb; t.me/ranarspb</t>
  </si>
  <si>
    <t>Федеральное государственное бюджетное учреждение культуры и искусства "Центральный военно-морской музей имени императора Петра Великого" Министерства обороны Российской Федерации</t>
  </si>
  <si>
    <t>ФГБУ "ЦВММ" Минобороны России</t>
  </si>
  <si>
    <t xml:space="preserve"> Министерство обороны Российской Федерации</t>
  </si>
  <si>
    <t>Нехай Руслан Шамсудинович</t>
  </si>
  <si>
    <t>8 (812) 303-85-11</t>
  </si>
  <si>
    <t xml:space="preserve"> 190121, Санкт-Петербург, ул. Большая Морская, д. 69А</t>
  </si>
  <si>
    <t>https://navalmuseum.ru/</t>
  </si>
  <si>
    <t>Филиал "Корабль боевой славы "Аврора" федерального государственного бюджетного учреждения культуры и искусства "Центральный военно-морской музей имени императора Петра Великого" Министерства обороны Российской Федерации</t>
  </si>
  <si>
    <t>Крейсер "Аврора"</t>
  </si>
  <si>
    <t>Сергаев Юрий Леонидович</t>
  </si>
  <si>
    <t>8 (812) 607-49-22</t>
  </si>
  <si>
    <t>г.Санкт-Петербург, Петроградская набережная, дом 2\4</t>
  </si>
  <si>
    <t>Филиал музея на крейсере «Аврора» (navalmuseum.ru)</t>
  </si>
  <si>
    <t>Одновременное нахождения на объекте не более 250 человек. Дети до 14 только в сопровождении взрослых</t>
  </si>
  <si>
    <t>ПЛ Д-2 "Народоволец"</t>
  </si>
  <si>
    <t>Кондратьев Кирилл Михайлович</t>
  </si>
  <si>
    <t>8 (812) 356-52-66, 
 (812) 356-52-77, 
 8-812-969-99-35</t>
  </si>
  <si>
    <t>г.Санкт-Петербург, улица Шкиперский проток, дом.12, литера Н</t>
  </si>
  <si>
    <t>Подводная лодка Д-2 «Народоволец» (navalmuseum.ru)</t>
  </si>
  <si>
    <t>Дети до 14 только в сопровождении взрослых</t>
  </si>
  <si>
    <t>15-20 человек</t>
  </si>
  <si>
    <t>Филиал "Кронштадтская крепость" федерального государственного бюджетного учреждения культуры и искусства "Центральный военно-морской музей имени императора Петра Великого" Министерства обороны Российской Федерации</t>
  </si>
  <si>
    <t>"Кронштадтская крепость"</t>
  </si>
  <si>
    <t>Тарапон Александр Петрович</t>
  </si>
  <si>
    <t>7 (921) 371-85-26</t>
  </si>
  <si>
    <t>г.Санкт-Петербург, г.Кронштадт, улица Макаровская. Дом 3. литер А</t>
  </si>
  <si>
    <t>Кронштадтская крепость (navalmuseum.ru)</t>
  </si>
  <si>
    <t>Акционерное общество "Центр технологии судостроения и судоремонта"</t>
  </si>
  <si>
    <t>АО "ЦТСС"</t>
  </si>
  <si>
    <t>Федеральное агентство по управлению государственным имуществом</t>
  </si>
  <si>
    <t>Маркушина Валерия Вячеславовна</t>
  </si>
  <si>
    <t>Главный специалист по экспозиционно-выставочной деятельности</t>
  </si>
  <si>
    <t>7-812-610-65-00</t>
  </si>
  <si>
    <t>markushinavv@sstc.spb.ru</t>
  </si>
  <si>
    <t>г. Санкт-Петербург, ул. Промышленная д. 7</t>
  </si>
  <si>
    <t>https://www.sstc.spb.ru/</t>
  </si>
  <si>
    <t>Посещение возможно только по предварительной записи</t>
  </si>
  <si>
    <t>Максимальное количество человек в группе 15. Действует пропускной режим, при себе иметь оригинал паспорта</t>
  </si>
  <si>
    <t>Да. АО "ЦТСС" находится в шаговой доступности от двух торговых центров, где Да кафе и рестораны</t>
  </si>
  <si>
    <t>Возможно только посещение Корпоративного информационного центра организации с обзорной экскурсией.</t>
  </si>
  <si>
    <t>В корпоративном музее числится 2 штатных специалиста (экскурсовода), другие специалисты предприятия к проведению экскурсий не привлекаются.</t>
  </si>
  <si>
    <t>Акционерное общество «Силовые машины – ЗТЛ, ЛМЗ, Электросила, Энергомашэкспорт»</t>
  </si>
  <si>
    <t>АО "Силовые машины"</t>
  </si>
  <si>
    <t>Алеева Мария Тимуровна</t>
  </si>
  <si>
    <t>Начальник управления по коммуникациям</t>
  </si>
  <si>
    <t>7 (812) 336-24-73</t>
  </si>
  <si>
    <t>aleeva_mt@power-m.ru</t>
  </si>
  <si>
    <t>Санкт-Петербург, Свердловская наб., 18Н</t>
  </si>
  <si>
    <t>https://power-m.ru/; https://vk.com/power.machines.company; https://t.me/sm_vkurse; https://vk.com/sm_career</t>
  </si>
  <si>
    <t>12 лет - 20 лет</t>
  </si>
  <si>
    <t>Государственное бюджетное учреждение культуры «Государственный музей истории Санкт-Петербурга»</t>
  </si>
  <si>
    <t>ГМИ СПб</t>
  </si>
  <si>
    <t>Комитет по культуре Санкт-Петербурга</t>
  </si>
  <si>
    <t>Кириллов Владимир Владимирович</t>
  </si>
  <si>
    <t>8(812) 230 64 31</t>
  </si>
  <si>
    <t>gmispb@cult.gugov.spb.ru</t>
  </si>
  <si>
    <t>197046, Санкт-Петербург, Петропавловская крепость д.3</t>
  </si>
  <si>
    <t>http://www.spbmuseum.ru, https://vk.com/spb_museum?ysclid=lui3jobpx4367389502&amp;t2fs=f60b9003bf1b16e70b_3</t>
  </si>
  <si>
    <t>Круглый год, исключение - филиал "Крепость "Орешек" (с мая по октябрь)</t>
  </si>
  <si>
    <t>Да, за исключением филиала "Крепость "Орешек"</t>
  </si>
  <si>
    <t>Общество с ограниченной ответственностью "Гранд Макет"</t>
  </si>
  <si>
    <t>Музей "Гранд Макет Россия"</t>
  </si>
  <si>
    <t>Кельнер Елена Вадимовна</t>
  </si>
  <si>
    <t>Управляющий</t>
  </si>
  <si>
    <t>7(812)495-54-65</t>
  </si>
  <si>
    <t>info@grandmaket.ru</t>
  </si>
  <si>
    <t>196006, г. Санкт-Петербург, ул. Цветочная, д. 16</t>
  </si>
  <si>
    <t>www.grandmaket.ru https://vk.com/grand.maket</t>
  </si>
  <si>
    <t>Ежедневно, с 10.00 до 20.00</t>
  </si>
  <si>
    <t>До 500 человек</t>
  </si>
  <si>
    <t>Да, парковка на территории музейного комплекса. Платно</t>
  </si>
  <si>
    <t>Да, кафе на территории музейного комплекса</t>
  </si>
  <si>
    <t>Мастер - класс по изготовлению фрагмента макета</t>
  </si>
  <si>
    <t>Одновременно возможно проведение экскурсии для 4 групп, до 10 человек в каждой группе.</t>
  </si>
  <si>
    <t>Услуги музея : мастер - класс; тематические занятия для школьников ; тематические экскурсии; праздник Дня рождения в музее .</t>
  </si>
  <si>
    <t>Да, при предварительном согласовании и наличии гидов.</t>
  </si>
  <si>
    <t>Ледокол "Красин" филиала музея-заповедника"Музей Мирового океана"</t>
  </si>
  <si>
    <t>Музей "Ледокол "Красин"</t>
  </si>
  <si>
    <t>Стонт Ирина Олеговна</t>
  </si>
  <si>
    <t>8(812) 325-35-47</t>
  </si>
  <si>
    <t>krassin@mail.ru</t>
  </si>
  <si>
    <t>Санкт-Петербург, Васильевский остров,
 набережная Лейтенанта Шмидта, 23-я линия</t>
  </si>
  <si>
    <t>https://www.krassin.ru/, https://vk.com/icebreaker_krassin, t.me/krassin1917</t>
  </si>
  <si>
    <t>Да, недалеко от музея есть столовая Горного института; кофейни</t>
  </si>
  <si>
    <t>Да, вместительность зала до 30 человек.</t>
  </si>
  <si>
    <t>С интервалом; встречный маршрут</t>
  </si>
  <si>
    <t>Музей "Аптека доктора Пеля"</t>
  </si>
  <si>
    <t>ИП Захрабекова И.В.</t>
  </si>
  <si>
    <t>Кабакова Юлия</t>
  </si>
  <si>
    <t>8-812-328-01-88</t>
  </si>
  <si>
    <t>info@aptekapelya.ru</t>
  </si>
  <si>
    <t>Санкт-Петербург, 7 Линия В.О., д. 16-18</t>
  </si>
  <si>
    <t>https://vk.com/aptekapelyamuseum</t>
  </si>
  <si>
    <t>Доступен регулярно. Индивидуальные экскурсии под запрос.</t>
  </si>
  <si>
    <t>До 35 человек</t>
  </si>
  <si>
    <t>Максимум - 35 человек группа</t>
  </si>
  <si>
    <t>Музей железных дорог России</t>
  </si>
  <si>
    <t xml:space="preserve">Открытое акционерное общество «Российские железные дороги» (ОАО «РЖД») </t>
  </si>
  <si>
    <t>Одинцов Владимир Алексеевич</t>
  </si>
  <si>
    <t>7 (812) 457-23-16</t>
  </si>
  <si>
    <t>info@rzd-museum.ru</t>
  </si>
  <si>
    <t>Санкт-Петербург, Библиотечный переулок, 4, корпус 2</t>
  </si>
  <si>
    <t>https://rzd-museum.ru/
 https://vk.com/rzd_museum
 https://t.me/rzd_museum
 https://ok.ru/group/56865883291789
 https://rutube.ru/channel/25384434/
 https://dzen.ru/rzdmuseum</t>
  </si>
  <si>
    <t>20-22 человека</t>
  </si>
  <si>
    <t>Возможно при делении на 2 группы</t>
  </si>
  <si>
    <t>Посещение с интервалом и возможность встречного (вариантного) маршрута</t>
  </si>
  <si>
    <t>Музей оптики ФГАОУ ВО «Национальный исследовательский университет информационных технологий, механики и оптики»</t>
  </si>
  <si>
    <t>Музей оптики</t>
  </si>
  <si>
    <t>Анисимова Наталья Геннадьевна</t>
  </si>
  <si>
    <t>7-905-257-60-28</t>
  </si>
  <si>
    <t>optimus@itmo.ru</t>
  </si>
  <si>
    <t>199034, Биржевая линия, 14</t>
  </si>
  <si>
    <t>Официальный сайт: https://optimus.itmo.ru/ Группа Вконтакте: https://vk.com/optical_museum</t>
  </si>
  <si>
    <t xml:space="preserve">14+ </t>
  </si>
  <si>
    <t>Для индивидуальных посетителей возможно свободное посещение музея в часы работы. Для экскурсионных групп посещение ведется по предварительной записи по телефону или официальной почте музея.</t>
  </si>
  <si>
    <t>Максимальное количество человек в одной подгруппе - 20-22</t>
  </si>
  <si>
    <t>Да, на территории университета есть столовая, которая работает в будние дни до 18:00. В радиусе 100 метров также есть несколько точек питания.</t>
  </si>
  <si>
    <t>Федеральное государственное бюджетное учреждение науки Главная (Пулковская) астрономическая обсерватория Российской академии наук</t>
  </si>
  <si>
    <t>ГАО РАН</t>
  </si>
  <si>
    <t>Миллер Наталья Олеговна</t>
  </si>
  <si>
    <t>Зав. Музеем и руководитель Экскурсионного бюро</t>
  </si>
  <si>
    <t>7 (931) 266-28-87</t>
  </si>
  <si>
    <t>pulkovoexc@gmail.com natmiller@list.ru</t>
  </si>
  <si>
    <t>196140, Санкт-Петербург, Пулковское шоссе д. 65, кор. 1</t>
  </si>
  <si>
    <t>https://www.gaoran.ru/ https://vk.com/pulex</t>
  </si>
  <si>
    <t>Доступ по предварительной записи и в соответствии с расписанием</t>
  </si>
  <si>
    <t>15-20 человек в зависимости от экскурсии и посещаемых объектов</t>
  </si>
  <si>
    <t>Имеется возможность посещения павильонов телескопов и проведения наблюдений</t>
  </si>
  <si>
    <t>Мемориальный музей-квартира Н.А.Римского-Корсакова филиала СПбГБУК "Санкт-Петербургский государственный музей театрального и музыкального искусства"</t>
  </si>
  <si>
    <t>Музей-квартира Н.А. Римского-Корсакова</t>
  </si>
  <si>
    <t>Костенко Нина Владимировна</t>
  </si>
  <si>
    <t>Заведующая музеем «Мемориальный музей-квартира Н. А. Римского-Корсакова»</t>
  </si>
  <si>
    <t>7 (812) 575–65–87</t>
  </si>
  <si>
    <t>rimkor@theatremuseum.ru</t>
  </si>
  <si>
    <t>Загородный пр., 28</t>
  </si>
  <si>
    <t>https://theatremuseum.ru/filial/memorialnyy_muzey_kvartira_rimskogo_korsakova 
 https://vk.com/theatre_museum
 https://t.me/theatre_museum</t>
  </si>
  <si>
    <t>Да, платная</t>
  </si>
  <si>
    <t xml:space="preserve">Да, для группы до 40 человек </t>
  </si>
  <si>
    <t>Мемориальный музей-квартира семьи актёров Самойловых филиала СПбГБУК "Санкт-Петербургский государственный музей театрального и музыкального искусства"</t>
  </si>
  <si>
    <t>Музей-квартира семьи актёров Самойловых</t>
  </si>
  <si>
    <t>Зилотина Елена Алексеевна</t>
  </si>
  <si>
    <t>Заведующая музеем «Мемориальная квартира семьи актеров Самойловых»</t>
  </si>
  <si>
    <t>8 (812) 764–11–30</t>
  </si>
  <si>
    <t>mussam@theatremuseum.ru</t>
  </si>
  <si>
    <t>Стремянная ул., 8</t>
  </si>
  <si>
    <t>https://theatremuseum.ru/filial/memorialnyy_muzey_kvartira_akterov_samoylovyh
  https://vk.com/theatre_museum
 https://t.me/theatre_museum
 https://theatremuseum.ru/filial/memorialnyy_muzey_kvartira_akterov_samoylovyh
  https://vk.com/theatre_museum
 https://t.me/theatre_museum</t>
  </si>
  <si>
    <t>При разделении на 2 группы</t>
  </si>
  <si>
    <t>Театральный музей СПбГБУК "Санкт-Петербургский государственный музей театрального и музыкального искусства"</t>
  </si>
  <si>
    <t>Театральный музей</t>
  </si>
  <si>
    <t>Ласкина Анна Александровна</t>
  </si>
  <si>
    <t>Заведующая научно-просветительским отделом Театрального музея</t>
  </si>
  <si>
    <t>8 (812) 318–22–26,</t>
  </si>
  <si>
    <t>npo@theatremuseum.ru</t>
  </si>
  <si>
    <t>Улица Зодчего Росси, 2А</t>
  </si>
  <si>
    <t>https://theatremuseum.ru/
  https://vk.com/theatre_museum
 https://t.me/theatre_museum</t>
  </si>
  <si>
    <t>Музей музыки Шереметевского дворца филиала СПбГБУК "Санкт-Петербургский государственный музей театрального и музыкального искусства"</t>
  </si>
  <si>
    <t>Шереметевский дворец, музей музыки</t>
  </si>
  <si>
    <t>Великанова Ольга Алексеевна</t>
  </si>
  <si>
    <t>Заведующая Шереметевским дворцом - музеем музыки</t>
  </si>
  <si>
    <t>8 (812) 272-38-98</t>
  </si>
  <si>
    <t>fontannyydom34@theatremuseum.ru</t>
  </si>
  <si>
    <t>г. Санкт-Петербург, наб. реки Фонтанки 34</t>
  </si>
  <si>
    <t>https://theatremuseum.ru/filial/sheremetevskiy_dvorec_muzey_muzyki                         https://vk.com/sheremetevpalace</t>
  </si>
  <si>
    <t>Доступен регулярно в соответствии с графиком работы (вт-выходной день музея, последняя пятница месяца - санитарный день, среда - с 13:00 до 21:00, с четверга по понедельник с 11:00 до 19:00)</t>
  </si>
  <si>
    <t>На 1 этаж - численность до 15 человек в группе, на 2 этаж - до 25 человек в группе</t>
  </si>
  <si>
    <t>Нет, на территорию дворца въезд запрещен</t>
  </si>
  <si>
    <t>Да, рядом есть ресторан "Мама Рома" и кафе в пешей доступности</t>
  </si>
  <si>
    <t>Да, музей располагает несколькими большими лекционными пространствами на 60 и 100 человек, в которых осуществляется лекционная и пр.научно-просветительская деятельность". В структуре филиала "Шереметевский дворец" состоят 3 отдела, осуществляющих подобную деятельность - отдел хранения (научно-исследовательский), отдел научно-просветительской и экскурсионной работы (просветительская, лекционная, мастер-классы, образовательные программы для школьников), концертный отдел (концертно-просветительская)</t>
  </si>
  <si>
    <t>70 отдел научно-просветительской и концертной работы</t>
  </si>
  <si>
    <t>Возможно провести 50 человек 2 группами параллельно или с интервалом в 10-15 минут</t>
  </si>
  <si>
    <t>Да, проводить 2 группы параллельно, либо до 3 групп с интервалом в 15 минут</t>
  </si>
  <si>
    <t>Автономная некоммерческая организация "Планетарий"</t>
  </si>
  <si>
    <t>АНО "Планетарий"</t>
  </si>
  <si>
    <t>Унитарная некоммерческая организация</t>
  </si>
  <si>
    <t>Белов Михаил Александрович</t>
  </si>
  <si>
    <t>8-812-233-27-12</t>
  </si>
  <si>
    <t>belov@planetary-spb.ru</t>
  </si>
  <si>
    <t>197198 г.Санкт-Петербург, Александровский парк, дом.4, лит.Т</t>
  </si>
  <si>
    <t>PLANETARY-SPB.RU PLANETA_SPB</t>
  </si>
  <si>
    <t>Бронирование групповых посещений от 10 до 100 человек</t>
  </si>
  <si>
    <t>Да, семь залов для проведения лекций, спектаклей, концертов,мастер-классов, научных конференций и пр.</t>
  </si>
  <si>
    <t>15 сотрудников. Совпадение с п.25</t>
  </si>
  <si>
    <t>Федеральное государственное бюджетное учреждение науки "Библиотека Российской академии наук"</t>
  </si>
  <si>
    <t>БАН</t>
  </si>
  <si>
    <t>Скворцова Ольга Владимировна</t>
  </si>
  <si>
    <t>7-812-328-35-92</t>
  </si>
  <si>
    <t>skvor_rasl@yahoo.com</t>
  </si>
  <si>
    <t>Санкт-Петербург, Биржевая линия д.1</t>
  </si>
  <si>
    <t>www.rasl.ru</t>
  </si>
  <si>
    <t>Платная парковка — Да</t>
  </si>
  <si>
    <t>0, тематические экскурсии проводятся библиотечными специалистами и научными сотрудниками</t>
  </si>
  <si>
    <t>Федеральное государственное бюджетное учреждение науки "Институт русской литературы (Пушкинский Дом)" Российской академии наук</t>
  </si>
  <si>
    <t>Институт русской литературы (Пушкинский Дом) Российской академии наук</t>
  </si>
  <si>
    <t>Головин Валентин Вадимович</t>
  </si>
  <si>
    <t>8 (812) 328 19 01</t>
  </si>
  <si>
    <t>irliran@mail.ru</t>
  </si>
  <si>
    <t>199034, Санкт-Петербург, наб. Макарова, 4</t>
  </si>
  <si>
    <t>https://t.me/pushkinskijdom https://vk.com/pushkinskijdom https://www.youtube.com/channel/UCoC3LED5csTl9qg91iKKJaQ/videos</t>
  </si>
  <si>
    <t>Литературный музей Института русской литературы (Пушкинский Дом) Российской академии наук. Экспозиция музея открыта для посетителей с понедельника по пятницу с 11:00 до 17:00. Касса — до 16:00. Санитарный день – последняя пятница каждого месяца. Выходные дни: Суббота, воскресенье и праздничные дни.</t>
  </si>
  <si>
    <t>0. Все экскурсии проводятся сотрудниками, являющимися либо научными сотрудниками Института, либо хранителями коллекций Института</t>
  </si>
  <si>
    <t>Федеральное государственное бюджетное учреждение науки "Музей антропологии и этнографии им. Петра Великого (Кунсткамера)" Российской академии наук</t>
  </si>
  <si>
    <t>МАЭ (Кунсткамера) РАН</t>
  </si>
  <si>
    <t>Головнёв Андрей Владимирович</t>
  </si>
  <si>
    <t>(812) 328-07-12</t>
  </si>
  <si>
    <t>info@kunstkamera.ru</t>
  </si>
  <si>
    <t>199034, г. Санкт-Петербург, Университетская наб., д.3</t>
  </si>
  <si>
    <t>www.kunstkamera.ru, vk.com/club20676955, t.me/kunstkameramuseum</t>
  </si>
  <si>
    <t>Федеральное государственное бюджетное учреждение науки
Санкт-Петербургский Институт истории Российской академии наук</t>
  </si>
  <si>
    <t>СПбИИ РАН</t>
  </si>
  <si>
    <t>Вовина Варвара Гелиевна</t>
  </si>
  <si>
    <t>Заместитель директора СПбИИ РАН по научному сотрудничеству</t>
  </si>
  <si>
    <t>7-911-930-63-21</t>
  </si>
  <si>
    <t>Varvara_Vovina@nail.ru</t>
  </si>
  <si>
    <t>197110, г. Санкт-Петербург, ул. Петрозаводская, д. 7</t>
  </si>
  <si>
    <t>https://spbiiran.ru/; Санкт-Петербургский институт истории РАН (vk.com)</t>
  </si>
  <si>
    <t>Доступен регулярно, ограничения для посетителей с инвалидными колясками</t>
  </si>
  <si>
    <t>Да, наличие городской платной парковки</t>
  </si>
  <si>
    <t>Несколько точек питания в шаговой доступности от института (в пределах ходьбы 5 минут несколько пунктов: бистро, кофейни, кафе, рестораны).</t>
  </si>
  <si>
    <t>В институте истории есть актовый зал, который вмещает около 50 человек. Вся необходимая аппаратура, которая нужна для проведения занятий лекционного формата есть в наличии.</t>
  </si>
  <si>
    <t>Да, возможность лекций</t>
  </si>
  <si>
    <t>Возможность принять две подгруппы по 8 человек, не более. Или: 16 человек с делением на две подгруппы, еще 16 человек на лекции. Потом меняются местами.</t>
  </si>
  <si>
    <t>Федеральное государственное бюджетное учреждение науки Санкт-Петербургский научный центр Российской академии наук</t>
  </si>
  <si>
    <t>СПбНЦ РАН</t>
  </si>
  <si>
    <t>Орлова Марина Ивановна</t>
  </si>
  <si>
    <t>И.о.директора</t>
  </si>
  <si>
    <t>8(812) 328-37-87</t>
  </si>
  <si>
    <t>office@spbrc.nw.ru</t>
  </si>
  <si>
    <t>РФ, СПб, Университетская наб.5</t>
  </si>
  <si>
    <t>https://spbrc.ru/</t>
  </si>
  <si>
    <t>25 человек в одной группе</t>
  </si>
  <si>
    <t>Да, делить на две группы</t>
  </si>
  <si>
    <t>Федеральное государственное бюджетное учреждение «Национальный медицинский исследовательский центр имени В. А. Алмазова» Министерства здравоохранения Российской Федерации</t>
  </si>
  <si>
    <t>Центр Алмазова</t>
  </si>
  <si>
    <t>Лозоватор Полина Евгеньевна</t>
  </si>
  <si>
    <t>Начальник Административного управления</t>
  </si>
  <si>
    <t>8-812-702-37-49 доб.005375</t>
  </si>
  <si>
    <t>lozovator_pe@almazovcentre.ru</t>
  </si>
  <si>
    <t>Санкт-Петербург, ул. Аккуратова, д. 2</t>
  </si>
  <si>
    <t>http://www.almazovcentre.ru/ vk.com.almazovcentre</t>
  </si>
  <si>
    <t>Да, собственное кафе на территории</t>
  </si>
  <si>
    <t>Да. Собственные конгрессные площадки, лаборатории, музей и пр.</t>
  </si>
  <si>
    <t>Федеральное государственное бюджетное учреждение
 "Центральный музей связи имени А.С. Попова"</t>
  </si>
  <si>
    <t>ЦМС имени А.С. Попова</t>
  </si>
  <si>
    <t>Министерство цифрового развития, связи и массовых коммуникаций</t>
  </si>
  <si>
    <t>Иванюк Сергей Александрович</t>
  </si>
  <si>
    <t>7 (812) 323-97-18</t>
  </si>
  <si>
    <t>info@rustelecom-museum.ru</t>
  </si>
  <si>
    <t>190121, Санкт-Петербург, 
 Почтамтский переулок,
 дом 4</t>
  </si>
  <si>
    <t>https://www.rustelecom-museum.ru
 https://vk.com/museum_svyazi
 https://t.me/museum_svyazi</t>
  </si>
  <si>
    <t>5 лет - 35 лет</t>
  </si>
  <si>
    <t>Музей открыт 
 вторник - воскресенье с 10:30-18:00
 Понедельник выходной</t>
  </si>
  <si>
    <t>Да, кафе "Яблоко" 
 находится рядом с музеем, 
 20 м</t>
  </si>
  <si>
    <t>6 сотрудников, 
 которые могут вести 
 экскурсии</t>
  </si>
  <si>
    <t>Группы до 25 чел.
  2 экскурсовоДа- 50 чел.</t>
  </si>
  <si>
    <t>Учебный центр подготовки руководителей (Кочубей-центр)  ФГАОУ ВО "Национальный исследовательский университет "Высшая школа экономики"</t>
  </si>
  <si>
    <t>УЦПР НИУ ВШЭ – Санкт-Петербург, Кочубей-центр</t>
  </si>
  <si>
    <t>Коковина Дарья Дмитриевна</t>
  </si>
  <si>
    <t>Менеджер по связям с общественностью отдела развития и продвижения УЦПР НИУ ВШЭ – Санкт-Петербург, Кочубей-центр</t>
  </si>
  <si>
    <t>8-911-197-29-08</t>
  </si>
  <si>
    <t>dkokovina@hse.ru</t>
  </si>
  <si>
    <t>г. Санкт-Петербург, г. Пушкин, ул. Радищева, д. 4</t>
  </si>
  <si>
    <t>Сайт: https://kc.hse.ru/, ВК: https://vk.com/kotchoubeycentre</t>
  </si>
  <si>
    <t>30 человек</t>
  </si>
  <si>
    <t>Охраняемая парковка на территории</t>
  </si>
  <si>
    <t>Ресторан в здании особняка расположен в историческом помещении, бывшей столовой Кочубеев. Организованное питание - комплексные обеды, кофе-брейки</t>
  </si>
  <si>
    <t>Исторические залы и современные учебные аудитории, оснащенные техническим оборудованием: проекторы, ноутбуки, микрофоны, плазменные экраны и т.д. Вместимость: Белый зал – до 150 человек, Арт-студия – до 50 человек, Золотая гостиная – до 40 человек, Поэтическая гостиная – до 40 человек, Музыкальная гостиная – до 35 человек, Библиотека – до 25 человек, Большой конференц-зал – до 140 человек, учебная аудитория «Мансарда» – до 80 человек</t>
  </si>
  <si>
    <t>2 приглашенных экскурсовода</t>
  </si>
  <si>
    <t>Дополнение экскурсии концертом, рассказом с углублением в выбранную сферу (литература, история и т.д.)</t>
  </si>
  <si>
    <t>Встречный маршрут (начинают в одном большом зале, затем расходятся, в конце собираются в том же зале), комбинированная программа (у одной группы экскурсия, у другой концерт)</t>
  </si>
  <si>
    <t>Институт силовой электроники и фотоники ФГАОУ ВО "Санкт-Петербургский государственный электротехнический университет «ЛЭТИ» им. В.И. Ульянова (Ленина)"</t>
  </si>
  <si>
    <t>Институт силовой электроники и фотоники</t>
  </si>
  <si>
    <t>Афанасьев Алексей Валентинович</t>
  </si>
  <si>
    <t>8(921) 750-00-66</t>
  </si>
  <si>
    <t>avafanasev@etu.ru</t>
  </si>
  <si>
    <t>197022, г. Санкт-Петербург, улица Профессора Попова, дом 5</t>
  </si>
  <si>
    <t>https://prioritet2030.etu.ru/prioritet-2030/novosti/v-leti-zapustili-institut-po-razrabotke-materialov-dlya-otechestvennoj-elektroniki-novogo-tipa</t>
  </si>
  <si>
    <t>18 и старше</t>
  </si>
  <si>
    <t>5 чел.</t>
  </si>
  <si>
    <t>3 чел.</t>
  </si>
  <si>
    <t>Лаборатория магноники и радиофотоники имени Б.А. Калиникоса ФГАОУ ВО "Санкт-Петербургский государственный электротехнический университет «ЛЭТИ» им. В.И. Ульянова (Ленина)"</t>
  </si>
  <si>
    <t>Лаборатория магноники и радиофотоники</t>
  </si>
  <si>
    <t>Устинов Алексей Борисович</t>
  </si>
  <si>
    <t>Руководитель лаборатории</t>
  </si>
  <si>
    <t>7 (812) 234 99-83</t>
  </si>
  <si>
    <t>abustinov@etu.ru</t>
  </si>
  <si>
    <t>197022, г. Санкт-Петербург, улица Профессора Попова, дом 5, ауд. 5028</t>
  </si>
  <si>
    <t>https://etu.ru/ru/fakultety/fakultet-elektroniki/sostav-fakulteta/nauchno-issledovatelskaya-laboratoriya-magnoniki-i-radiofotoniki/</t>
  </si>
  <si>
    <t>До 10 чел.</t>
  </si>
  <si>
    <t>Научно-исследовательский конструктурско-технологический институт биотехнических систем ФГАОУ ВО "Санкт-Петербургский государственный электротехнический университет «ЛЭТИ» им. В.И. Ульянова (Ленина)"</t>
  </si>
  <si>
    <t>Научно-исследовательский конструктурско-технологический институт биотехнических систем (НИКТИ БТС)</t>
  </si>
  <si>
    <t>Шевченко Дмитрий Сергеевич</t>
  </si>
  <si>
    <t>7 (812) 717-13-19</t>
  </si>
  <si>
    <t>dsshevchenko@etu.ru</t>
  </si>
  <si>
    <t>197022, г. Санкт-Петербург, улица Профессора Попова, дом 5, корп. D</t>
  </si>
  <si>
    <t>https://etu.ru/ru/nauchnaya-i-innovacionnaya-deyatelnost/nauchno-issledovatelskie-instituty/nikti-bts/</t>
  </si>
  <si>
    <t>Музей-лаборатория А.С.Попова ФГАОУ ВО "Санкт-Петербургский государственный электротехнический университет «ЛЭТИ» им. В.И. Ульянова (Ленина)"</t>
  </si>
  <si>
    <t>Музей-лаборатория А.С.Попова</t>
  </si>
  <si>
    <t>Золотинкина Лариса Игоревна</t>
  </si>
  <si>
    <t>Директор Мемориального музея А.С.Попова</t>
  </si>
  <si>
    <t>7 812 234-59-00</t>
  </si>
  <si>
    <t>radioemc@yandex.ru</t>
  </si>
  <si>
    <t>197022, Россия, Санкт-Петербург, ул. Профессора Попова, дом 5, корп. Д, 3-й этаж, кв. 33</t>
  </si>
  <si>
    <t>https://etu.ru/ru/muzej/muzej-laboratoriya-popova/</t>
  </si>
  <si>
    <t>с 13 лет и старше</t>
  </si>
  <si>
    <t>20 чел.</t>
  </si>
  <si>
    <t>2 чел.</t>
  </si>
  <si>
    <t>Да, по 20 чел.</t>
  </si>
  <si>
    <t xml:space="preserve">Музей истории                                  ФГАОУ ВО «Санкт-Петербургский политехнический университет Петра Великого» </t>
  </si>
  <si>
    <t>Музей истории ФГАОУ ВО «СПбПУ»</t>
  </si>
  <si>
    <t>Новицкая Татьяна Станиславовна</t>
  </si>
  <si>
    <t>Заместитель директора Музея истории СПбПУ</t>
  </si>
  <si>
    <t>8-921-330-04-29</t>
  </si>
  <si>
    <t>museum@spbstu.ru</t>
  </si>
  <si>
    <t>СПб, Политехническая 29</t>
  </si>
  <si>
    <t>https://www.spbstu.ru/</t>
  </si>
  <si>
    <t>От 25 до 35 в зависимости от экскурсионной программы и объекта осмотра</t>
  </si>
  <si>
    <t>Коллекция дидактических материалов М. Монтессори ФГБОУ ВО «Российский государственный педагогический университет им. А. И. Герцена»</t>
  </si>
  <si>
    <t>Новицкая Виктория Александровна</t>
  </si>
  <si>
    <t>Директор института детства</t>
  </si>
  <si>
    <t>8-812-252-73-45</t>
  </si>
  <si>
    <t>idetstva@herzen.spb.ru</t>
  </si>
  <si>
    <t>Россия, 196084 г. Санкт-Петербург, Московский пр., д.80</t>
  </si>
  <si>
    <t>https://vk.com/wall-185959949_8722</t>
  </si>
  <si>
    <t>Сентябрь - Май</t>
  </si>
  <si>
    <t>16 лет - 25 лет</t>
  </si>
  <si>
    <t>Анатомическая коллекция ФГБОУ ВО «Российский государственный педагогический университет им. А. И. Герцена»</t>
  </si>
  <si>
    <t xml:space="preserve">Стрельцов Александр Николаевич </t>
  </si>
  <si>
    <t>Проректор по инновационной деятельности и цифровой трансформации</t>
  </si>
  <si>
    <t>8(812)314-46-15</t>
  </si>
  <si>
    <t>astreltsov@herzen.spb.ru</t>
  </si>
  <si>
    <t>Россия, 191186, Санкт-Петербург, набережная реки Мойки, д. 48, корпус 3</t>
  </si>
  <si>
    <t>https://www.herzen.spb.ru/about/struct-uni/other-podr/muzey/nashi-kollektsii/</t>
  </si>
  <si>
    <t>Гербарная коллекция ФГБОУ ВО «Российский государственный педагогический университет им. А. И. Герцена»</t>
  </si>
  <si>
    <t>Россия, 191186, Санкт-Петербург, набережная реки Мойки, д. 48, корпус 1</t>
  </si>
  <si>
    <t>Зоологическая коллекция ФГБОУ ВО «Российский государственный педагогический университет им. А. И. Герцена»</t>
  </si>
  <si>
    <t>Россия, 191186, Санкт-Петербург, набережная реки Мойки, 7д. 48, корпус 2</t>
  </si>
  <si>
    <t>Геологическая коллекция ФГБОУ ВО «Российский государственный педагогический университет им. А. И. Герцена»</t>
  </si>
  <si>
    <t xml:space="preserve">Субетто Дмитрий Александрович </t>
  </si>
  <si>
    <t>Декан факультета географии</t>
  </si>
  <si>
    <t>8(812) 314-47-96</t>
  </si>
  <si>
    <t>subetto@mail.ru</t>
  </si>
  <si>
    <t>Россия, 191186, Санкт-Петербург, набережная реки Мойки, д. 48, корпус 12</t>
  </si>
  <si>
    <t>Коллекция старинных и самодельных физических приборов ФГБОУ ВО «Российский государственный педагогический университет им. А. И. Герцена»</t>
  </si>
  <si>
    <t xml:space="preserve">Гаврилов Сергей Сергеевич </t>
  </si>
  <si>
    <t>Зам.директора института физики</t>
  </si>
  <si>
    <t>8(812) 314-48-85, (*2654)</t>
  </si>
  <si>
    <t>phys@herzen.spb.ru</t>
  </si>
  <si>
    <t>Технопарк ФГБОУ ВО «Российский государственный педагогический университет им. А. И. Герцена»</t>
  </si>
  <si>
    <t xml:space="preserve"> Сперанский Михаил Михайлович</t>
  </si>
  <si>
    <t>Руководитель Педагогического кванториума им. К. Д. Ушинского РГПУ им. А. И. Герцена</t>
  </si>
  <si>
    <t>8(921) 352-87-60</t>
  </si>
  <si>
    <t>technoparkherzen@yandex.ru</t>
  </si>
  <si>
    <t>Россия, 191186, Санкт-Петербург, набережная реки Мойки, д. 48, корпус 3, ядро технопарка</t>
  </si>
  <si>
    <t>https://technopark.herzen.spb.ru/</t>
  </si>
  <si>
    <t>Метеостанция ФГБОУ ВО «Российский государственный педагогический университет им. А. И. Герцена»</t>
  </si>
  <si>
    <t>https://meteo.herzen.spb.ru/iframe/weather3.html</t>
  </si>
  <si>
    <t>Астрономическая обсерватория ФГБОУ ВО «Российский государственный педагогический университет им. А. И. Герцена»</t>
  </si>
  <si>
    <t>Родионов Дмитрий Сергеевич</t>
  </si>
  <si>
    <t>Директор обсерватории кафедры теоретической физики и астрономии института физики</t>
  </si>
  <si>
    <t>8(812) 314-48-85</t>
  </si>
  <si>
    <t>dsrodionov@herzen.spb.ru</t>
  </si>
  <si>
    <t>Россия, 191186, Санкт-Петербург, набережная реки Мойки, д. 48, корпус 2</t>
  </si>
  <si>
    <t>https://observatories.ru/observatoriya-rgpu/</t>
  </si>
  <si>
    <t>Фундаментальная библиотека имени императрицы Марии Фёдоровны ФГБОУ ВО «Российский государственный педагогический университет им. А. И. Герцена»</t>
  </si>
  <si>
    <t>Квелидзе-Кузнецова Натела Нодарьевна</t>
  </si>
  <si>
    <t>Директор библиотеки</t>
  </si>
  <si>
    <t>8 (812) 314-54-09, 8 (812) 643-77-67, (*3029)</t>
  </si>
  <si>
    <t>libinfo@herzen.spb.ru</t>
  </si>
  <si>
    <t>Россия, 191186, Санкт-Петербург, набережная реки Мойки, д. 48, корпус 5</t>
  </si>
  <si>
    <t>https://lib.herzen.spb.ru/</t>
  </si>
  <si>
    <t>Музей ФГБОУ ВО «Российский государственный педагогический университет им. А. И. Герцена»</t>
  </si>
  <si>
    <t>Колосова Екатерина Матвеевна</t>
  </si>
  <si>
    <t>8 (812) 571-71-54</t>
  </si>
  <si>
    <t>kolosovaem@herzen.spb.ru</t>
  </si>
  <si>
    <t>Россия, 191186, Санкт-Петербург, набережная реки Мойки, д. 48</t>
  </si>
  <si>
    <t>https://www.herzen.spb.ru/about/struct-uni/other-podr/muzey/</t>
  </si>
  <si>
    <t>Почвенный музей факультета агротехнологий, почвоведения и экологии ФГБОУ ВО «Санкт-Петербургский государственный аграрный университет»</t>
  </si>
  <si>
    <t>Почвенный музей</t>
  </si>
  <si>
    <t>Министерство сельского
 хозяйства Российской Федерации</t>
  </si>
  <si>
    <t>Морозов Виталий 
 Юрьевич</t>
  </si>
  <si>
    <t>Ректор</t>
  </si>
  <si>
    <t>7 (812) 470-0422</t>
  </si>
  <si>
    <t>agro@spbgau.ru</t>
  </si>
  <si>
    <t>196601, Санкт-Петербург, город Пушкин, 
 Петербургское шоссе, 2, лит.А</t>
  </si>
  <si>
    <t>https://spbgau.ru/</t>
  </si>
  <si>
    <t>Историко-музейный научно-образовательный центр ФГБОУ ВО «Санкт-Петербургский государственный аграрный университет»</t>
  </si>
  <si>
    <t>Историко-музейный научно-образовательный центр ФГБОУ ВО СПбГАУ</t>
  </si>
  <si>
    <t>https://spbgau.ru/life/museum/</t>
  </si>
  <si>
    <t>Музей кафедры анатомии человека ФГБОУ ВО "Санкт-Петербургский государственный педиатрический медицинский университет" Министерства здравоохранения Российской Федерации</t>
  </si>
  <si>
    <t>Музей кафедры анатомии человека Педиатрического университета</t>
  </si>
  <si>
    <t>Алиева Татьяна Анатольевна
 Северук Андрей Андреевич</t>
  </si>
  <si>
    <t>Специалист по учебно-методической работе (ответственная за работу со школами)
 Ассистент кафедры анатомии</t>
  </si>
  <si>
    <t>(812) 244-60-96
  (812) 416-52-38</t>
  </si>
  <si>
    <t>ta.alieva@gpmu.org
 kafedraanatomii2019@gmail.com</t>
  </si>
  <si>
    <t>194100, г. Санкт-Петербург, ул. Литовская, 2Н (2 этаж)</t>
  </si>
  <si>
    <t>https://www.gpmu.org/university/structure/departments/anatomiya/hist_anatom</t>
  </si>
  <si>
    <t>Да, возможность проводить симуляционные тренинги первой помощи и аналогичные, а также дебаты, мероприятие требует индивидуального согласования.</t>
  </si>
  <si>
    <t>Да, в случае программы с мастер-классами (половина идет на экскурсию, половина на мастре-класс - потом меняются)</t>
  </si>
  <si>
    <t>Лаборатория экспериментальной хирургии ФГБОУ ВО «Санкт-Петербургский государственный педиатрический медицинский университет» Министерства здравоохранения Российской Федерации</t>
  </si>
  <si>
    <t>Лаборатория экспериментальной хирургии Педиатрического университета</t>
  </si>
  <si>
    <t>Косулин Артем Владимирович</t>
  </si>
  <si>
    <t>Доцент кафедры оперативной хирургии и топографической анатомии им. профессора Ф.И. Валькера</t>
  </si>
  <si>
    <t>(931) 303-47-33</t>
  </si>
  <si>
    <t>av.kosulin@gpmu.org</t>
  </si>
  <si>
    <t>194100, г. Санкт-Петербург, ул. Литовская, 2Н (3 этаж)</t>
  </si>
  <si>
    <t>https://www.gpmu.org/science/research-center/lab5</t>
  </si>
  <si>
    <t>18+ и страше - только студенты медицинских вузов, врачи и смежные специалисты</t>
  </si>
  <si>
    <t>Музей истории ФГБОУ ВО «Санкт-Петербургский государственный педиатрический медицинский университет» Министерства здравоохранения Российской Федерации</t>
  </si>
  <si>
    <t>Музей истории Педиатрического университета</t>
  </si>
  <si>
    <t>Савина Ирина Александровна</t>
  </si>
  <si>
    <t>(812) 291-45-39</t>
  </si>
  <si>
    <t>ia.savina@gpmu.org</t>
  </si>
  <si>
    <t>194100, г. Санкт-Петербург, ул. Литовская, 2 Ж</t>
  </si>
  <si>
    <t>https://www.gpmu.org/university/structure/museum/</t>
  </si>
  <si>
    <t>Культурно-просветительский центр «Музей СПбГУТ» ФГБОУ ВО "Санкт-Петербургский государственный университет телекоммуникаций им. проф. М.А. Бонч-Бруевича"</t>
  </si>
  <si>
    <t>Музей СПбГУТ</t>
  </si>
  <si>
    <t>Алексеенко Ирина Альбертовна</t>
  </si>
  <si>
    <t>Начальник управления по воспитательной и социальной работе</t>
  </si>
  <si>
    <t>(812) 3263163, доб. 1201</t>
  </si>
  <si>
    <t>ialekseenko@sut.ru</t>
  </si>
  <si>
    <t>пр.Большевиков д.22, корп.1, Санкт-Петербург, 193232</t>
  </si>
  <si>
    <t>https://www.sut.ru/university/structure/vrso/uvsr/museum</t>
  </si>
  <si>
    <t>Да (лекционные аудитории)</t>
  </si>
  <si>
    <t>Научная лаборатория «Исследование сетевых технологий с ультра малой задержкой и сверхвысокой плотностью на основе широкого применения искусственного интеллекта для сетей 6G» (MEGANETLAB 6G) ФГБОУ ВО "Санкт-Петербургский государственный университет телекоммуникаций им. проф. М.А. Бонч-Бруевича"</t>
  </si>
  <si>
    <t>MEGANETLAB 6G</t>
  </si>
  <si>
    <t>Брусиловский Сергей Александрович</t>
  </si>
  <si>
    <t>Проректор по научной работе</t>
  </si>
  <si>
    <t>(812) 326-31-63, доб. 1351</t>
  </si>
  <si>
    <t>vicerector.sc@sut.ru</t>
  </si>
  <si>
    <t>https://www.sut.ru/science</t>
  </si>
  <si>
    <t>Да (лекционные аудитории, учебные лаборатории, научно-исследовательские лаборатории)</t>
  </si>
  <si>
    <t>Историко-просветительский комплекс по истории академии и морского флота ФГБОУ ВО "Государственный университет морского и речного флота имени адмирала С.О. Макарова"</t>
  </si>
  <si>
    <t>Музей университета</t>
  </si>
  <si>
    <t>Федеральное агентство морского и речного транспорта</t>
  </si>
  <si>
    <t>Дьяченко Юрий Леонидович</t>
  </si>
  <si>
    <t>Заведующий историко-просветительским комплексом по истории академии и морского флота центра патриотического воспитания управления внеучебной и воспитательной работы</t>
  </si>
  <si>
    <t>(812) 322-77-93</t>
  </si>
  <si>
    <t>otd_o@gumrf.ru</t>
  </si>
  <si>
    <t>Санкт-Петербург, Косая линия, 15а</t>
  </si>
  <si>
    <t>https://gumrf.ru/sveden/struct/centr/cpv/muz2</t>
  </si>
  <si>
    <t>До 10-15 человек</t>
  </si>
  <si>
    <t>1, совпадает</t>
  </si>
  <si>
    <t>Историко-просветительский комплекс по истории развития внутреннего водного транспорта и университета ФГБОУ ВО "Государственный университет морского и речного флота имени адмирала С.О. Макарова"</t>
  </si>
  <si>
    <t>Терентьев Вячеслав Олегович</t>
  </si>
  <si>
    <t>Заведующий историко-просветительским комплексом по истории развития внутреннего водного транспорта и университета</t>
  </si>
  <si>
    <t>(812) 748-97-27</t>
  </si>
  <si>
    <t>Санкт-Петербург, ул. Двинская, 5/7</t>
  </si>
  <si>
    <t>https://gumrf.ru/sveden/struct/centr/cpv/muz1</t>
  </si>
  <si>
    <t>Зал истории «Полярных конвоев» ФГБОУ ВО "Государственный университет морского и речного флота имени адмирала С.О. Макарова"</t>
  </si>
  <si>
    <t>Санкт-Петербург, Большой Смоленский пр., д. 36</t>
  </si>
  <si>
    <t>https://gumrf.ru/sveden/struct/centr/cpv/muz3</t>
  </si>
  <si>
    <t>Федеральное государственное научно-исследовательское учреждение "Российский институт истории искусств"</t>
  </si>
  <si>
    <t>Российский институт истории искусств</t>
  </si>
  <si>
    <t>Таникова Елена Сергеевна</t>
  </si>
  <si>
    <t>Начальник отдела популяризации науки, научных знаний, достижений науки и техники</t>
  </si>
  <si>
    <t>8 (812) 314-41-36</t>
  </si>
  <si>
    <t>culture@artcenter.ru</t>
  </si>
  <si>
    <t>г. Санкт-Петербург, Исаакиевская площадь, дом 5</t>
  </si>
  <si>
    <t>www.artcenter.ru https://t.me/RIII_artcenter https://vk.com/public217474896</t>
  </si>
  <si>
    <t>12 лет - 75 лет</t>
  </si>
  <si>
    <t xml:space="preserve">Музей ФГБОУ ВО «Первый Санкт-Петербургский государственный медицинский университет имени академика И.П. Павлова» Министерства здравоохранения Российской Федерации </t>
  </si>
  <si>
    <t>Музей ПСПбГМУ имени академика И.П. Павлова</t>
  </si>
  <si>
    <t>Корнева Валерия Андреевна</t>
  </si>
  <si>
    <t>Заведующая Музеем ПСПбГМУ им. акад. И.П. Павлова</t>
  </si>
  <si>
    <t>8 (812) 338-67-34</t>
  </si>
  <si>
    <t>museum_pspbgmu@mail.ru</t>
  </si>
  <si>
    <t>Санкт-Петербург, ул. Льва Толстого 6-8, корпус 30</t>
  </si>
  <si>
    <t>http://museum.1spbgmu.ru/ https://vk.com/museum1med</t>
  </si>
  <si>
    <t>Да. Проводятся лекции по химии, мастер-классы по хирургии</t>
  </si>
  <si>
    <t>Да, возможность разделить на 2 группы и проводить параллельно</t>
  </si>
  <si>
    <t>Федеральное государственное бюджетное учреждение культуры "Российский государственный музей Арктики и Антарктики"</t>
  </si>
  <si>
    <t>ФГБУ "РГМАА"</t>
  </si>
  <si>
    <t>Федеральная служба по гидрометеорологии и мониторингу окружающей среды (Росгидромет)</t>
  </si>
  <si>
    <t>Файт Анастасия Александровна</t>
  </si>
  <si>
    <t>Заведующий научно-просветительским отделом</t>
  </si>
  <si>
    <t>8 (812) 244-10-51</t>
  </si>
  <si>
    <t>fayt@polarmuseum.ru</t>
  </si>
  <si>
    <t>улица Марата 24А</t>
  </si>
  <si>
    <t>Сайт:https://polarmuseum.ru/?ysclid=lugwk6zlce829087724 VK:https://vk.com/polarmuseum?from=search ТГ:https://t.me/polarmuseum1937</t>
  </si>
  <si>
    <t>5-25</t>
  </si>
  <si>
    <t>Обслуживание возможно при делении большой группы на 2 подгруппы</t>
  </si>
  <si>
    <t>Объединенный музей ФГБОУ ВО «Санкт-Петербургский государственный университет гражданской авиации имени Главного маршала авиации А. А. Новикова»</t>
  </si>
  <si>
    <t>Объединённый музей гражданской авиации в Санкт-Петербурге</t>
  </si>
  <si>
    <t>Сафронова Натэла Михайловна</t>
  </si>
  <si>
    <t>(812) 704-15-20</t>
  </si>
  <si>
    <t>museum@spbguga.ru</t>
  </si>
  <si>
    <t>https://spbguga.ru/musey_ga/ https://aviamuseumspb.ru/?page_id=1063</t>
  </si>
  <si>
    <t>Федеральное государственное бюджетное учреждение науки Институт прикладной астрономии Российской академии наук</t>
  </si>
  <si>
    <t>Институт прикладной астрономии РАН</t>
  </si>
  <si>
    <t>Иванов Дмитрий Викторович</t>
  </si>
  <si>
    <t>(812)275-11-18</t>
  </si>
  <si>
    <t>iaaras@iaaras.ru</t>
  </si>
  <si>
    <t>Санкт-Петербург, наб. Кутузова, д.10</t>
  </si>
  <si>
    <t>https://iaaras.ru vk.com/hu,lic223018876</t>
  </si>
  <si>
    <t>Федеральное государственное бюджетное учреждение культуры "Государственный музей истории религии"</t>
  </si>
  <si>
    <t>Государственный музей истории религии</t>
  </si>
  <si>
    <t>Терюкова Екатерина Александровна</t>
  </si>
  <si>
    <t>8-812-312-35-86</t>
  </si>
  <si>
    <t>gmir@relig-museum.ru</t>
  </si>
  <si>
    <t>190000, Санкт-Петербург, ул. Почтамтская, 14</t>
  </si>
  <si>
    <t>www.gmir.ru, https://vk.com/religionmuseum, https://t.me/religionmuseum, https://dzen.ru/religionmuseum</t>
  </si>
  <si>
    <t>Центральный музей почвоведения им. В.В. Докучаева – филиал федерального государственного бюджетного научного учреждения Федерального исследовательского центра «Почвенный институт им. В.В. Докучаева»</t>
  </si>
  <si>
    <t>ЦМП им. В.В. Докучаева</t>
  </si>
  <si>
    <t>Моргач Юлия Романовна</t>
  </si>
  <si>
    <t>Зав. экскурсионным отделом</t>
  </si>
  <si>
    <t>8(812)328-54-02, 8(812)328-56-02</t>
  </si>
  <si>
    <t>soilmuseum@bk.ru</t>
  </si>
  <si>
    <t>199034, Санкт-Петербург, Биржевой проезд, д.6</t>
  </si>
  <si>
    <t>сайт: https://soil-museum.ru/</t>
  </si>
  <si>
    <t>50 чел.</t>
  </si>
  <si>
    <t>5 научных сотрудников + 3 экскурсовода</t>
  </si>
  <si>
    <t>Комбинированная программа</t>
  </si>
  <si>
    <t>Северо-Кавказский федеральный округ</t>
  </si>
  <si>
    <t>Кабардино-Балкарская Республика</t>
  </si>
  <si>
    <t>Центр историко-патриотического воспитания ФГБОУ ВО "Кабардино-Балкарский государственный аграрный университет имени В.М. Кокова"</t>
  </si>
  <si>
    <t>Центр историко-патриотического воспитания КБГАУ</t>
  </si>
  <si>
    <t>Маломусов Хашауа Титуевич</t>
  </si>
  <si>
    <t>Руководитель центра историко-патриотического воспитания</t>
  </si>
  <si>
    <t>8-928-723-94-71</t>
  </si>
  <si>
    <t>kbgsha@rambler.ru</t>
  </si>
  <si>
    <t>Кабардино-Балкарская Республика, г.Нальчик, пр. Ленина, 1в</t>
  </si>
  <si>
    <t>https://kbgau.ru/index1.php</t>
  </si>
  <si>
    <t>14 лет - 35 лет</t>
  </si>
  <si>
    <t>Лаборатория "Производства продуктов здорового питания" ФГБОУ ВО "Кабардино-Балкарский государственный аграрный университет имени В.М. Кокова"</t>
  </si>
  <si>
    <t>Лаборатория "Производства продуктов здорового питания" КБГАУ</t>
  </si>
  <si>
    <t>Цагоева Ольга Константиновна</t>
  </si>
  <si>
    <t>Заведующий комбинатом питания</t>
  </si>
  <si>
    <t>8-928-708-74-74</t>
  </si>
  <si>
    <t>tsagoeva123@yandex.ru</t>
  </si>
  <si>
    <t>Экологические тропы ФГБОУ ВО "Кабардино-Балкарский государственный аграрный университет имени В.М. Кокова"</t>
  </si>
  <si>
    <t>Эко-тропы ФГБОУ ВО "Кабардино-Балкарский государственный аграрный университет имени В.М. Кокова"</t>
  </si>
  <si>
    <t>Шибзухов Залим-Гери Султанович</t>
  </si>
  <si>
    <t>И.о. зав.кафедрой «Садоводство и лесное дело», к.с.х.н., доцент</t>
  </si>
  <si>
    <t>8-903-490-67-77</t>
  </si>
  <si>
    <t>konf07@mail.ru</t>
  </si>
  <si>
    <t>Брендированные аудитории плодоводства и овощеводства ФГБОУ ВО "Кабардино-Балкарский государственный аграрный университет имени В.М. Кокова"</t>
  </si>
  <si>
    <t>Брендированные аудитории плодоводства и овощеводства КБГАУ</t>
  </si>
  <si>
    <t>Бесланеев Беслан Борисович</t>
  </si>
  <si>
    <t>И.о. декана агрономического факультета, к.с.х.н., доцент</t>
  </si>
  <si>
    <t>8-909-490-50-50</t>
  </si>
  <si>
    <t>Beslaneev@mail.ru</t>
  </si>
  <si>
    <t>Лаборатория клонального микроразмножения сельскохозяйственных растений ФГБОУ ВО "Кабардино-Балкарский государственный аграрный университет имени В.М. Кокова"</t>
  </si>
  <si>
    <t>Лаборатория клонального микроразмножения сельскохозяйственных растений КБГАУ</t>
  </si>
  <si>
    <t>Музей ФГБОУ ВО "Кабардино-Балкарского государственного аграрного университета имени В.М. Кокова"</t>
  </si>
  <si>
    <t>Музей КБГАУ</t>
  </si>
  <si>
    <t>Культурно-образовательный центр "Эрмитаж-Кавказ" ФГБОУ ВО "Кабардино-Балкарский государственный университет им. Х.М. Бербекова"</t>
  </si>
  <si>
    <t>КОЦ "Эрмитаж-Кавказ"</t>
  </si>
  <si>
    <t>Саральп Альберт Александрович</t>
  </si>
  <si>
    <t>8-903-493-00-18</t>
  </si>
  <si>
    <t>saralp07@mail.ru</t>
  </si>
  <si>
    <t>Кабардино-Балкарская Республика, г. Нальчик, ул. Чернышевского, 173</t>
  </si>
  <si>
    <t>https://kbsu.ru/podrazdelenija/nauchnye-tsentry/kulturno-obrazovatelnyj-centr-jermitazh-kavkaz/</t>
  </si>
  <si>
    <t>Центр прогрессивных материалов и аддитивных технологий ФГБОУ ВО "Кабардино-Балкарский государственный университет им. Х.М. Бербекова"</t>
  </si>
  <si>
    <t>ЦПМАТ КБГУ</t>
  </si>
  <si>
    <t>Хаширова Светлана Юрьевна</t>
  </si>
  <si>
    <t>8(8662) 72-30-48</t>
  </si>
  <si>
    <t>cpmat@kbsu.ru</t>
  </si>
  <si>
    <t>https://kbsu.ru/podrazdelenija/nauchnye-tsentry/cpmat/</t>
  </si>
  <si>
    <t>Центр коллективного пользования "Рентгеновская диагностика материалов" ФГБОУ ВО "Кабардино-Балкарский государственный университет им. Х.М. Бербекова"</t>
  </si>
  <si>
    <t>ЦКП РДМ</t>
  </si>
  <si>
    <t>Кушхов Хасби Билялович</t>
  </si>
  <si>
    <t>Заведующий ЦКП РДМ</t>
  </si>
  <si>
    <t>8(928)7196727</t>
  </si>
  <si>
    <t>ckp-rdm@mail.ru hasbikushchov@yahoo.com</t>
  </si>
  <si>
    <t>https://kbsu.ru/struktura-nir/nauchnye-podrazdeleniya/tsentr-kollektivnogo-polzovaniya-rentgenovskaya-diagnostika-materialov/</t>
  </si>
  <si>
    <t>Федеральное государственное бюджетное учреждение "Национальный парк "Приэльбрусье"</t>
  </si>
  <si>
    <t>Национальный парк "Приэльбрусье"</t>
  </si>
  <si>
    <t>Асанов Мурат Борисович</t>
  </si>
  <si>
    <t>8(86638)78-6-33</t>
  </si>
  <si>
    <t>natsparkkbr@list.ru</t>
  </si>
  <si>
    <t>Кабардино-Балкарская Республика,, Эльбрусский р-он, с. Эльбрус, ул. Лесная, 2 Б</t>
  </si>
  <si>
    <t>http://эльбруспарк.рф/</t>
  </si>
  <si>
    <t>3 года - 65 лет</t>
  </si>
  <si>
    <t>В зависимости от выбранного маршрута</t>
  </si>
  <si>
    <t>В зависимости от количества человек в группе</t>
  </si>
  <si>
    <t>Баксанская нейтринная обсерватория Института ядерных исследований Российской академии наук</t>
  </si>
  <si>
    <t>БНО ИЯИ РАН</t>
  </si>
  <si>
    <t>Гангапшев Альберт Мусаевич</t>
  </si>
  <si>
    <t>Зам. зав. по научной работе</t>
  </si>
  <si>
    <t>8 (866) 3875128</t>
  </si>
  <si>
    <t>gangapsh@inr.ru</t>
  </si>
  <si>
    <t>КБР, Эльбрусский район, с.п. Эльбрус, п. Нейтрино, ул. Губасанты, д. 2А</t>
  </si>
  <si>
    <t>https://www.inr.ru/bno/index.html</t>
  </si>
  <si>
    <t>Не более 3-х групп в неделю. В рабочее время.</t>
  </si>
  <si>
    <t>Да. Лекционный зал на 20 человек</t>
  </si>
  <si>
    <t>Экскурсия проводится в формате научно-популярной лекции с демонстрацией одной из экспериментальных установок</t>
  </si>
  <si>
    <t>Карачаево-Черкесская Республика</t>
  </si>
  <si>
    <t>Федеральное государственное бюджетное учреждение науки Специальная астрофизическая обсерватория Российской академии наук (Большой Телескоп Альт-азимутальный (БТА))</t>
  </si>
  <si>
    <t>САО РАН</t>
  </si>
  <si>
    <t>Валявин Геннадий Геннадьевич</t>
  </si>
  <si>
    <t>8(87878)46-336</t>
  </si>
  <si>
    <t>admsao@sao.ru</t>
  </si>
  <si>
    <t>369167 Карачаево-Черкесская Республика, Зеленчукский район, поселок Нижний Архыз</t>
  </si>
  <si>
    <t>https://www.sao.ru</t>
  </si>
  <si>
    <t>50 человек в час</t>
  </si>
  <si>
    <t>Федеральное государственное бюджетное учреждение науки Специальная астрофизическая обсерватория Российской академии наук (радиотелескоп РАТАН-600)</t>
  </si>
  <si>
    <t>https://www.sao.ru/</t>
  </si>
  <si>
    <t>Планетарий федерального государственного бюджетного учреждения науки Специальная астрофизическая обсерватория Российской академии наук</t>
  </si>
  <si>
    <t>Музей аланской истории и культуры федерального государственного бюджетного учреждения науки Специальная астрофизическая обсерватория Российской академии наук</t>
  </si>
  <si>
    <t>20 человек в час</t>
  </si>
  <si>
    <t>Федеральное государственное бюджетное учреждение науки Институт прикладной астрономии Российской академии наук, Зеленчукский отдел</t>
  </si>
  <si>
    <t>Обсерватория "Зеленчукская" ИПА РАН</t>
  </si>
  <si>
    <t>Дьяков Андрей Александрович</t>
  </si>
  <si>
    <t>(87878) 534-02</t>
  </si>
  <si>
    <t>dyakov@iaaras.ru</t>
  </si>
  <si>
    <t>Карачаево-Черкесская республика, Зеленчукский район</t>
  </si>
  <si>
    <t>Республика Северная Осетия - Алания</t>
  </si>
  <si>
    <t>Кванториум
Кванториум15
Кванториум Владикавказ
Технопарк</t>
  </si>
  <si>
    <t>Министерство образования и науки Республики Северная Осетия-Алания</t>
  </si>
  <si>
    <t>Скворцов Павел Андреевич</t>
  </si>
  <si>
    <t>8-918-701-02-24</t>
  </si>
  <si>
    <t>skvorcov-pa-vel@yandex.ru</t>
  </si>
  <si>
    <t xml:space="preserve">Республика
Северная Осетия-Алания, г.
Владикавказ, ул.
Минина, 15
</t>
  </si>
  <si>
    <t>https://
kvantorium15.ru/
https://vk.com/
kvantorium15
https://t.me/
kvantorium15_new
s
https://
www.youtube.com/
@userww4on4uj8g</t>
  </si>
  <si>
    <t>11 лет - 17 лет</t>
  </si>
  <si>
    <t xml:space="preserve">Да, ресторан "Бавария" bavaria-rest.ru </t>
  </si>
  <si>
    <t>Государственное бюджетное учреждение «Институт истории и
археологии Республики Северная Осетия-Алания»</t>
  </si>
  <si>
    <t>ИИА РСО-А</t>
  </si>
  <si>
    <t>Бзаров Руслан Сулейманович</t>
  </si>
  <si>
    <t xml:space="preserve"> 8-989-133-19-09</t>
  </si>
  <si>
    <t xml:space="preserve">         iia555@yandex.ru </t>
  </si>
  <si>
    <t xml:space="preserve">Республика
Северная Осетия-Алания, г.
Владикавказ, ул.
Ватутина, 46 </t>
  </si>
  <si>
    <t>http://iia-rsoa.ru/</t>
  </si>
  <si>
    <t xml:space="preserve">Доступен регулярно
</t>
  </si>
  <si>
    <t>Федеральное государственное бюджетное учреждение
 «Заповедная Осетия-Алания»</t>
  </si>
  <si>
    <t>ФГБУ "Заповедная Осетия-Алания"</t>
  </si>
  <si>
    <t>Кучиев Алан Эльбрусович</t>
  </si>
  <si>
    <t>7 (86731) 3-10-59</t>
  </si>
  <si>
    <t>zkabolov@mail.ru zapovednik15@bk.ru</t>
  </si>
  <si>
    <t>РСО-Алания, Алагирский район, г.Алагир, ул.Ч.Басиевой, 1</t>
  </si>
  <si>
    <t>https://vk.com/alaniazapoved</t>
  </si>
  <si>
    <t>Май - Ноябрь</t>
  </si>
  <si>
    <t>Государственное бюджетное учреждение культуры "Национальный музей Республики Северная-Осетия-Алания"</t>
  </si>
  <si>
    <t>ГБУК "Национальный музей РСО-Алания"</t>
  </si>
  <si>
    <t>Министерство культуры Республики Северная Осетия-Алания</t>
  </si>
  <si>
    <t>Цуциев Аслан Аркадьевич</t>
  </si>
  <si>
    <t>(8672) 333685 доб. 8</t>
  </si>
  <si>
    <t>sogomial@mail.ru</t>
  </si>
  <si>
    <t>г.Владикавказ, проспект Мира, 9-11</t>
  </si>
  <si>
    <t>https://аланиянацмузей.рф
 https://vk.com/nacmuzey</t>
  </si>
  <si>
    <t>Федеральное государственное бюджетное учреждение науки Федеральный научный центр «Владикавказский научный центр Российской академии наук»</t>
  </si>
  <si>
    <t>ВНЦ РАН</t>
  </si>
  <si>
    <t>Чибиров Алексей Людвигович</t>
  </si>
  <si>
    <t>(8672) 72-67-88</t>
  </si>
  <si>
    <t xml:space="preserve">info@vncran.ru </t>
  </si>
  <si>
    <t>Республика Северная Осетия-Алания, Пригородный район, с. Михайловское, ул. Вильямса, 1; г. Владикавказ, пр. Мира, 10</t>
  </si>
  <si>
    <t>https://vk.com/club211851363
 https://t.me/vncran</t>
  </si>
  <si>
    <t>Школьники, студенты</t>
  </si>
  <si>
    <t>Ставропольский край</t>
  </si>
  <si>
    <t>Научно-лабораторный комплекс чистых зон ФГАОУ ВО "Северо-Кавказский федеральный университет"</t>
  </si>
  <si>
    <t>Научно-лабораторный комплекс чистых зон</t>
  </si>
  <si>
    <t>Муслимов Данико Ахмедович</t>
  </si>
  <si>
    <t>Делопроизводитель Центра развития карьеры и молодежного предпринимательства</t>
  </si>
  <si>
    <t>7-918-884-26-83</t>
  </si>
  <si>
    <t>dmuslimov@ncfu.ru</t>
  </si>
  <si>
    <t>Ставропольский край, г.Ставрополь, ул.Кулакова 2</t>
  </si>
  <si>
    <t>https://xn--d1agcrrehbhc.xn--p1ai/lab/5wykBSdVgH</t>
  </si>
  <si>
    <t>До 8 человек</t>
  </si>
  <si>
    <t>Да, 8 человек</t>
  </si>
  <si>
    <t>Центр изучения истории медицины с музейным комплексом СтГМУ</t>
  </si>
  <si>
    <t>Карташев Андрей Владимирович</t>
  </si>
  <si>
    <t>8(8652) 35-30-70</t>
  </si>
  <si>
    <t>muzeum_stgmu@rambler.ru</t>
  </si>
  <si>
    <t>Ставропольский край, г. Ставрополь, ул. Мира, д. 310</t>
  </si>
  <si>
    <t>https://stgmu.ru/science/sub-105/</t>
  </si>
  <si>
    <t>Чеченская Республика</t>
  </si>
  <si>
    <t>Карбоновый полигон Чеченской Республики WayCarbon на базе ФГБОУ ВО "Грозненский государственный нефтяной технический университет имени академика М.Д. Миллионщикова"</t>
  </si>
  <si>
    <t xml:space="preserve">Карбоновый полигон
</t>
  </si>
  <si>
    <t>Керимов Ибрагим Ахмедович</t>
  </si>
  <si>
    <t>Руководитель Карбонового полигона WayCarbon, профессор, д.ф-м.н.</t>
  </si>
  <si>
    <t>8-903-778-07-95</t>
  </si>
  <si>
    <t>ibragim_kerimov@mail.ru</t>
  </si>
  <si>
    <t xml:space="preserve">
 Кампус ГГНТУ
 им. акад. М.Д. Миллионщикова,
 г.Грозный, пос. им. Шейха Изнаура Несерхоева (бывшее с.Пригородное)</t>
  </si>
  <si>
    <t>https://gstou.ru/science/carbon.php</t>
  </si>
  <si>
    <t>20-25</t>
  </si>
  <si>
    <t>Научно-технический центр коллективного пользования (НТЦКП) «Недра» ФГБОУ ВО "Грозненский государственный нефтяной технический университет имени академика М.Д. Миллионщикова"</t>
  </si>
  <si>
    <t>Недра</t>
  </si>
  <si>
    <t xml:space="preserve">Лабазанов Магомед Махмудович
</t>
  </si>
  <si>
    <t>8-928-021-80-23</t>
  </si>
  <si>
    <t>ntc_nedra@mail.ru</t>
  </si>
  <si>
    <t>г. Грозный, проспект им. Х.А. Исаева, д.100</t>
  </si>
  <si>
    <t>https://gstou.ru/structure/research-centers-and-laboratories/ntckp_nedra.php</t>
  </si>
  <si>
    <t>Парк высоких технологий «Хайпарк» ФГБОУ ВО "Грозненский государственный нефтяной технический университет имени академика М.Д. Миллионщикова"</t>
  </si>
  <si>
    <t>Хайпарк</t>
  </si>
  <si>
    <t>Арсанукаев Мансур Солсбекович</t>
  </si>
  <si>
    <t>Директор Хайпарка</t>
  </si>
  <si>
    <t>8-965-951-11-95</t>
  </si>
  <si>
    <t>149014@mail.ru</t>
  </si>
  <si>
    <t>https://grozpark.ru/</t>
  </si>
  <si>
    <t>20-30</t>
  </si>
  <si>
    <t>Научно-исследовательская лаборатория импульсных технологий ФГБОУ ВО "Грозненский государственный нефтяной технический университет имени академика М.Д. Миллионщикова"</t>
  </si>
  <si>
    <t>НИЛИТ</t>
  </si>
  <si>
    <t>Лыков Вадим Викторович</t>
  </si>
  <si>
    <t>Заведующий лабораторией НИЛИТ</t>
  </si>
  <si>
    <t>8-928-943-67-43</t>
  </si>
  <si>
    <t>saidumov_m@mail.ru</t>
  </si>
  <si>
    <t>https://gstou.ru/structure/research-centers-and-laboratories/gkik.php</t>
  </si>
  <si>
    <t xml:space="preserve">Геотермальная станция по использованию глубинного тепла Земли ФГБОУ ВО "Грозненский государственный нефтяной технический университет имени академика М.Д. Миллионщикова"
</t>
  </si>
  <si>
    <t>Геотермальная станция</t>
  </si>
  <si>
    <t>ООО РСФ «Арэн-Стройцентр», партнер ГГНТУ</t>
  </si>
  <si>
    <t>Шаипов Арби Ахамдиевич</t>
  </si>
  <si>
    <t>Зав.кафедрой "Прикладная геология" Института нефти и газа</t>
  </si>
  <si>
    <t>8-928-782-17-64</t>
  </si>
  <si>
    <t>a.shaipov@gmail.com</t>
  </si>
  <si>
    <t>Адрес:
 Пос. им. Шейха Изнаура Несерхоева (бывшее с.Пригородное)</t>
  </si>
  <si>
    <t>https://gstou.ru/structure/geo-stanciya.php</t>
  </si>
  <si>
    <t xml:space="preserve">Главный учебный корпус ФГБОУ ВО "Грозненский государственный нефтяной технический университет имени академика М.Д. Миллионщикова" </t>
  </si>
  <si>
    <t>Главный корпус</t>
  </si>
  <si>
    <t>Ахазаева Мата Султановна</t>
  </si>
  <si>
    <t>Зам.руководителя отдела маркетинга и рекламы ГГНТУ</t>
  </si>
  <si>
    <t>8-988-903-75-53</t>
  </si>
  <si>
    <t>sks-73.73@mail.ru</t>
  </si>
  <si>
    <t xml:space="preserve">
 г. Грозный, проспект им. Х.А. Исаева, д.100</t>
  </si>
  <si>
    <t>https://gstou.ru/</t>
  </si>
  <si>
    <t>25-50</t>
  </si>
  <si>
    <t>Педагогический технопарк «Кванториум» имени профессора Ш. М-Х. Арсалиева ФГБОУ ВО «Чеченский государственный педагогический университет»</t>
  </si>
  <si>
    <t>Педагогический Кванториум</t>
  </si>
  <si>
    <t>Хадисов Магомед-Рамзан Бувайсарович</t>
  </si>
  <si>
    <t>8(928)780-16-45</t>
  </si>
  <si>
    <t>m-rkhadisov@mail.ru</t>
  </si>
  <si>
    <t>г. Грозный, ул. Субры Кишиевой, 33</t>
  </si>
  <si>
    <t>Телеграмм-канал: kvantorium_CHSPU
  ВК:club140274018</t>
  </si>
  <si>
    <t>5-6 человек</t>
  </si>
  <si>
    <t>В штате 0 экскурсоводов. Есть 2 привлекаемых экскурсовода</t>
  </si>
  <si>
    <t>Технопарк ФГБОУ ВО «Чеченский государственный университет имени Ахмата Абдулхамидовича Кадырова»</t>
  </si>
  <si>
    <t>Технопарк ЧГУ</t>
  </si>
  <si>
    <t>Хасухаджиев Апти Саид-Ахмадович</t>
  </si>
  <si>
    <t>Проректор по науке, инновациям и цифровой трансформации</t>
  </si>
  <si>
    <t>8 (938) 990-66-90</t>
  </si>
  <si>
    <t>a.hasuhadzhiev@chesu.ru</t>
  </si>
  <si>
    <t>г. Грозный, ул. Субры Кишиевой,д.33</t>
  </si>
  <si>
    <t>https://chesu.ru/</t>
  </si>
  <si>
    <t>9+</t>
  </si>
  <si>
    <t>Научно-исследовательская лаборатория «Биотехнологии сельскохозяйственных растений для регенеративного земледелия» ФГБОУ ВО «Чеченский государственный университет имени Ахмата Абдулхамидовича Кадырова»</t>
  </si>
  <si>
    <t>г. Грозный, ул.им. Л.И. Яшина, 21</t>
  </si>
  <si>
    <t>Точка кипения ФГБОУ ВО «Чеченский государственный университет имени Ахмата Абдулхамидовича Кадырова»</t>
  </si>
  <si>
    <t>Точка кипения Грозный</t>
  </si>
  <si>
    <t>г. Грозный, ул. Субры Кишиевой,д.34</t>
  </si>
  <si>
    <t>t.me/tkgro</t>
  </si>
  <si>
    <t>Инжиниринговый центр «Карбон» ФГБОУ ВО «Чеченский государственный университет имени Ахмата Абдулхамидовича Кадырова»</t>
  </si>
  <si>
    <t>Инжиниринговый центр</t>
  </si>
  <si>
    <t xml:space="preserve"> Научно-исследовательская лаборатория «Экологическая фитофизиология и экспериментальная биоклиматология» ФГБОУ ВО «Чеченский государственный университет имени Ахмата Абдулхамидовича Кадырова»</t>
  </si>
  <si>
    <t>Карбоновый полигон "WAY CARBON" ФГБОУ ВО «Чеченский государственный университет имени Ахмата Абдулхамидовича Кадырова»</t>
  </si>
  <si>
    <t>Карбоновый полигон</t>
  </si>
  <si>
    <t>mail@chesu.ru</t>
  </si>
  <si>
    <t>Чеченская Республика, Веденский район, селение Хой</t>
  </si>
  <si>
    <t>https://chesu.ru/carbon-polygon</t>
  </si>
  <si>
    <t>Центр коллективного пользования при ФГБОУ ВО «Чеченский государственный университет имени Ахмата Абдулхамидовича Кадырова»</t>
  </si>
  <si>
    <t>ЦКП</t>
  </si>
  <si>
    <t>г. Грозный, б-р. Дудаева, д.17</t>
  </si>
  <si>
    <t>Республика Дагестан</t>
  </si>
  <si>
    <t>Федеральное государственное бюджетное учреждение "Государственный природный биосферный заповедник "Дагестанский", участок "Сарыкумские барханы"</t>
  </si>
  <si>
    <t>Заповедник "Дагестанский", Сарыкум</t>
  </si>
  <si>
    <t>Куниев Курбан Муртазалиевич</t>
  </si>
  <si>
    <t>8(8722) 62-85-07</t>
  </si>
  <si>
    <t>dagzapoved@mail.ru</t>
  </si>
  <si>
    <t>367010, Республика Дагестан, г. Махачкала, ул. Гагарина 120, Кумторкалинский район, участок "Сарыкумские барханы"</t>
  </si>
  <si>
    <t>https://dagzapoved.ru; https://vk.com/dag_zapovednik;https://t.me/dag_zapovednik</t>
  </si>
  <si>
    <t xml:space="preserve">Государственное бюджетное учреждение Республики Дагестан «Дагестанский государственный объединенный исторический и архитектурный музей им. А. Тахо-Годи </t>
  </si>
  <si>
    <t>Национальный музей
Республики Дагестан им. А. Тахо-Годи</t>
  </si>
  <si>
    <t>Министерство культуры Республики Дагестан</t>
  </si>
  <si>
    <t>Магомедов Пахрудин Омарович</t>
  </si>
  <si>
    <t>8-988-292-90-12</t>
  </si>
  <si>
    <t>takho-godi@dagmuzey.ru</t>
  </si>
  <si>
    <t>367000, г.Махачкала, ул.Даниялова, д.31</t>
  </si>
  <si>
    <t>https://vk.com/dagmuzey
 https://t.me/dagmuzey 
 https://dagmuzey.ru</t>
  </si>
  <si>
    <t>25-30 человек</t>
  </si>
  <si>
    <t>Заповедник "Дагестанский", Самурский нацпарк, Самур</t>
  </si>
  <si>
    <t>367010, Республика Дагестан, г. Махачкала, ул. Гагарина 120, Магарамкентский район, национальный парк "Самурский"</t>
  </si>
  <si>
    <t>Да (25)</t>
  </si>
  <si>
    <t>Архитектурно-археологический комплекс "Цитадель Нарын-Кала" государственного бюджетного учреждения Республики Дагестан «Дербентский государственный историко-архитектурный и археологический музей-заповедник»</t>
  </si>
  <si>
    <t>Цитатель Нарын-Кала</t>
  </si>
  <si>
    <t>Фаталиев Велиюлла Абдуллаевич</t>
  </si>
  <si>
    <t>7-872-298-92-23</t>
  </si>
  <si>
    <t>derbentmuzei@mail.ru</t>
  </si>
  <si>
    <t>Республика Дагестан, г. Дербент</t>
  </si>
  <si>
    <t>https://derbentmuseum.ru/arhitekturno-arheologicheskij-kompleks-citadel-naryn-kala/</t>
  </si>
  <si>
    <t>Музей ковра и декоративно-прикладного искусства государственного бюджетного учреждения Республики Дагестан «Дербентский государственный историко-архитектурный и археологический музей-заповедник»</t>
  </si>
  <si>
    <t>Музей ковра и декоративно-прикладного искусства</t>
  </si>
  <si>
    <t>Республика Дагестан, г. Дербент, ул. М.Рзаева 7</t>
  </si>
  <si>
    <t>https://derbentmuseum.ru/muzej-kovra-i-dekorativno-prikladnogo-iskusstva/</t>
  </si>
  <si>
    <t>Музей "Природа Прикаспия" государственного бюджетного учреждения Республики Дагестан «Дербентский государственный историко-архитектурный и археологический музей-заповедник»</t>
  </si>
  <si>
    <t>Музей "Природа Прикаспия"</t>
  </si>
  <si>
    <t>Республиканская собственность</t>
  </si>
  <si>
    <t>Республика Дагестан, г. Дербент ул Ленина 64</t>
  </si>
  <si>
    <t>https://derbentmuseum.ru/portfolio/muzej-priroda-prikaspiya/</t>
  </si>
  <si>
    <t>Мемориальный Дом-музей А.А.Бестужева-Марлинского государственного бюджетного учреждения Республики Дагестан «Дербентский государственный историко-архитектурный и археологический музей-заповедник»</t>
  </si>
  <si>
    <t>Музей Бестужева-Марлинского</t>
  </si>
  <si>
    <t>Республика Дагестан, г. Дербент, 8 магал, квартал 147, д.23</t>
  </si>
  <si>
    <t>https://derbentmuseum.ru/memorialnyj-dom-muzej-a-a-bestuzheva-marlinskogo/</t>
  </si>
  <si>
    <t>Музей "Боевая Слава"  государственного бюджетного учреждения Республики Дагестан «Дербентский государственный историко-архитектурный и археологический музей-заповедник»</t>
  </si>
  <si>
    <t>Музей "Боевая Слава"</t>
  </si>
  <si>
    <t>Республика Дагестан, г. Дербент, ул. 345 Дагестанской стрелковой дивизии, 3е</t>
  </si>
  <si>
    <t>https://derbentmuseum.ru/portfolio/muzej-boevaya-slava/</t>
  </si>
  <si>
    <t>Приволжский федеральный округ</t>
  </si>
  <si>
    <t>Республика Марий Эл</t>
  </si>
  <si>
    <t xml:space="preserve">Федеральное государственное бюджетное учреждение "Национальный парк "Марий Чодра" </t>
  </si>
  <si>
    <t>ФГБУ "Национальный парк "Марий Чодра"</t>
  </si>
  <si>
    <t>Полянская Татьяна Аркадьевна</t>
  </si>
  <si>
    <t>Научный сотрудник отдела экологического просвещения и науки (доктор биологических наук)</t>
  </si>
  <si>
    <t>8(927)878-13-18 (моб.) 8(83645)6-94-02 (раб.)</t>
  </si>
  <si>
    <t>info@mariy-chodra.ru marchodra@yandex.ru</t>
  </si>
  <si>
    <t>Республика
 Марий Эл, Звениговский район,
 п.Красногорский ул.Центральная, д.73</t>
  </si>
  <si>
    <t>https://марийчодра.рф/ https://vk.com/marichodra https://t.me/s/marichodra</t>
  </si>
  <si>
    <t>Апрель-октябрь</t>
  </si>
  <si>
    <t>Да (10 человек в подгруппе)</t>
  </si>
  <si>
    <t xml:space="preserve">Федеральное государственное бюджетное учреждение "Государственный природный заповедник "Большая Кокшага" </t>
  </si>
  <si>
    <t>ФГБУ ГПЗ "Большая Кокшага"</t>
  </si>
  <si>
    <t>Исаев Александр Викторович</t>
  </si>
  <si>
    <t>Зам. Директора по научной работе А.В, Исаев</t>
  </si>
  <si>
    <t>8-8362-220-233</t>
  </si>
  <si>
    <t>gpzbk@bk.ru</t>
  </si>
  <si>
    <t>424038, г. Йошкар-Ола, ул. Воинов-Интернационалистов, д. 26</t>
  </si>
  <si>
    <t>b-kokshaga.ru</t>
  </si>
  <si>
    <t>Август-Сентябрь</t>
  </si>
  <si>
    <t>ГБУК "Национальный музей Республики Марий Эл имени Тимофея Евсеева"</t>
  </si>
  <si>
    <t>ГБУК "Национальный Музей РМЭ им. Т. Евсеева"</t>
  </si>
  <si>
    <t>Министерство культуры, печати и по делам национальностей Республики Марий Эл</t>
  </si>
  <si>
    <t>Гордеева Мария Алексеевна</t>
  </si>
  <si>
    <t>8(8362)347-532</t>
  </si>
  <si>
    <t>mus.evseev@mari-el.gov.ru</t>
  </si>
  <si>
    <t>г. Йошкар-Ола, ул. Советская, д. 153</t>
  </si>
  <si>
    <t>https://fumus.ru/</t>
  </si>
  <si>
    <t>14
 Совпадает с п. 25</t>
  </si>
  <si>
    <t>Да, 30</t>
  </si>
  <si>
    <t>Культурно-выставочный центр "Башня" государственного бюджетного учреждения культуры Национального музея Республики Марий Эл имени Тимофея Евсеева</t>
  </si>
  <si>
    <t>Культурно-выставочный центр "Башня"</t>
  </si>
  <si>
    <t>Белоусова Александра Юрьевна</t>
  </si>
  <si>
    <t>8(8362)347-530</t>
  </si>
  <si>
    <t>г. Йошкар-Ола, пл. Республики и Пресвятой Девы Марии, д. 1</t>
  </si>
  <si>
    <t>4
 Совпадает с п. 25</t>
  </si>
  <si>
    <t>Музей народно-прикладного искусства государственного бюджетного учреждения культуры Национального музея Республики Марий Эл имени Тимофея Евсеева</t>
  </si>
  <si>
    <t xml:space="preserve">Музей народно-прикладного искусства </t>
  </si>
  <si>
    <t>Матвеева Татьяна Алексеевна</t>
  </si>
  <si>
    <t>8(8362)349-041</t>
  </si>
  <si>
    <t>г. Йошкар-Ола, ул. Чернышевского, д. 23</t>
  </si>
  <si>
    <t>2
 Совпадает с п. 25</t>
  </si>
  <si>
    <t>Дом-музей И.С. Ключникова-Палантая государственного бюджетного учреждения культуры Национального музея Республики Марий Эл имени Тимофея Евсеева</t>
  </si>
  <si>
    <t xml:space="preserve"> Дом-музей И.С. Ключникова-Палантая ГБУК "Национальный Музей РМЭ им. Т. Евсеева" </t>
  </si>
  <si>
    <t>Смирнова Наталья Евгеньевна</t>
  </si>
  <si>
    <t>(8362) 34-75-32</t>
  </si>
  <si>
    <t>РМЭ, г. Йошкар-ола, ул. Льва Толстого д.25</t>
  </si>
  <si>
    <t>http://fumus.ru/ https://vk.com/club135245093</t>
  </si>
  <si>
    <t>круглый год</t>
  </si>
  <si>
    <t>"Музей истории Православия Республики Марий Эл" государственного бюджетного учреждения культуры Национального музея Республики Марий Эл имени Тимофея Евсеева</t>
  </si>
  <si>
    <t xml:space="preserve">Музей Православия  ГБУК "Национальный Музей РМЭ им. Т. Евсеева" </t>
  </si>
  <si>
    <t>Приходько Юлия Сергеевна</t>
  </si>
  <si>
    <t>8 (8362) 34-90-43</t>
  </si>
  <si>
    <t>mipravoslaviya@gmail.com</t>
  </si>
  <si>
    <t>Республика Марий Эл, г. Йошкар-Ола, наб. Воскресенская 12</t>
  </si>
  <si>
    <t>https://vk.com/mip12reg</t>
  </si>
  <si>
    <t>Доступно регулярно</t>
  </si>
  <si>
    <t>3 сотрудника (совпадает с п. 25)</t>
  </si>
  <si>
    <t>Музей истории и археологии государственного бюджетного учреждения культуры Национального музея Республики Марий Эл имени Тимофея Евсеева</t>
  </si>
  <si>
    <t>Музей истории и археологии</t>
  </si>
  <si>
    <t>Зверева Светлана Владимировна</t>
  </si>
  <si>
    <t>8(8362)34-75-30, 34-90-42</t>
  </si>
  <si>
    <t>evseev-museum@mail.ru</t>
  </si>
  <si>
    <t>г. Йошкар-Ола, ул. Эшкинина, 10А</t>
  </si>
  <si>
    <t>https://www.fumus.ru, https://vk.com/evseevmuseum,</t>
  </si>
  <si>
    <t>Да, во время проведения экспедиции</t>
  </si>
  <si>
    <t xml:space="preserve">Музей истории ФГБОУ ВО "Марийский государственный университет" </t>
  </si>
  <si>
    <t>Музей истории МарГУ</t>
  </si>
  <si>
    <t>Пинегина Елена Владиславовна</t>
  </si>
  <si>
    <t>8-964-864-26-62</t>
  </si>
  <si>
    <t>rector@marsu.ru</t>
  </si>
  <si>
    <t>Республика Марий Эл, г. Йошкар-Ола, ул. Кремлёвская, 44</t>
  </si>
  <si>
    <t>https://marsu.ru/student_life/campus/museums/</t>
  </si>
  <si>
    <t>17 лет - 70 лет</t>
  </si>
  <si>
    <t xml:space="preserve">До 25 человек </t>
  </si>
  <si>
    <t xml:space="preserve">Археологический музей ФГБОУ ВО "Марийский государственный университет" </t>
  </si>
  <si>
    <t>Археологический музей МарГУ</t>
  </si>
  <si>
    <t>Соколов Александр Владимирович</t>
  </si>
  <si>
    <t>8-960-092-71-30</t>
  </si>
  <si>
    <t>alexander-falke@yandex.ru</t>
  </si>
  <si>
    <t>Республика Марий Эл, г.Йошкар-Ола, ул. Рябинина, 8</t>
  </si>
  <si>
    <t>https://vk.com/club144505010</t>
  </si>
  <si>
    <t xml:space="preserve">Зоологический музей ФГБОУ ВО "Марийский государственный университет" </t>
  </si>
  <si>
    <t>Зоологический музей МарГУ</t>
  </si>
  <si>
    <t>Вельдина Маргарита Евгеньевна</t>
  </si>
  <si>
    <t>8-917-711-43-73</t>
  </si>
  <si>
    <t>margok-a@ya.ru</t>
  </si>
  <si>
    <t>Республика Марий Эл, г.Йошкар-Ола, ул. Осипенко 60</t>
  </si>
  <si>
    <t>https://vk.com/zm_marsu</t>
  </si>
  <si>
    <t>5 лет - 70 лет</t>
  </si>
  <si>
    <t xml:space="preserve">25-30 </t>
  </si>
  <si>
    <t xml:space="preserve">Научная библиотека им. Р.А. Пановой ФГБОУ ВО "Марийский государственный университет" </t>
  </si>
  <si>
    <t>Научная библиотека им. Р.А. Пановой</t>
  </si>
  <si>
    <t>Безденежных Ирина Олеговна</t>
  </si>
  <si>
    <t>Директор научной библиотеки им. Р.А. Пановой</t>
  </si>
  <si>
    <t>(8362) 68-79-79</t>
  </si>
  <si>
    <t>library@marsu.ru</t>
  </si>
  <si>
    <t>https://vk.com/libmarsu</t>
  </si>
  <si>
    <t>14 лет - 50 лет</t>
  </si>
  <si>
    <t xml:space="preserve">20-25 </t>
  </si>
  <si>
    <t xml:space="preserve">Ботанический сад-институт ФГБОУ ВО «Поволжский государственный технологический университет» </t>
  </si>
  <si>
    <t>БСИ ПГТУ</t>
  </si>
  <si>
    <t>Тимургалиева Лариса Алексеевна</t>
  </si>
  <si>
    <t>Начальник отдела по учебной и научной работе БСИ ПГТУ</t>
  </si>
  <si>
    <t>8-909-366-26-02</t>
  </si>
  <si>
    <t>TimurgalievaLA@volgatech.net</t>
  </si>
  <si>
    <t>Марий Эл, г.Йошкар-Ола, ул.Мира, 2-б</t>
  </si>
  <si>
    <t>https://botsad.volgatech.net/
 https://vk.com/botsadpgtu</t>
  </si>
  <si>
    <t>по открытому грунту - с 5 лет, в оранжерею с 12 лет.</t>
  </si>
  <si>
    <t>До 25 человек (в одной группе по открытому грунту), возможность принять сразу две группы (До 50 человек)</t>
  </si>
  <si>
    <t>Центр развития туризма «Volgatech» ФГБОУ ВО «Поволжский государственный технологический университет»</t>
  </si>
  <si>
    <t>Васина Светлана Михайловна</t>
  </si>
  <si>
    <t>Зав. каф. сервиса и туризма</t>
  </si>
  <si>
    <t>7-927-888-68-84</t>
  </si>
  <si>
    <t>VasinaSM@volgatech.net</t>
  </si>
  <si>
    <t>г. Йошкар-Ола, ул. Советская, д. 156</t>
  </si>
  <si>
    <t>https://tourism.volgatech.net/</t>
  </si>
  <si>
    <t>Лаборатория гастрономического туризма ФГБОУ ВО «Поволжский государственный технологический университет»</t>
  </si>
  <si>
    <t>г. Йошкар-Ола, ул. Советская д.150.</t>
  </si>
  <si>
    <t>Республика Мордовия</t>
  </si>
  <si>
    <t>Семиков Михаил Николаевич</t>
  </si>
  <si>
    <t>technoparkmgpu@mail.ru</t>
  </si>
  <si>
    <t>Акционерное общество "Оптиковолоконные Системы"</t>
  </si>
  <si>
    <t>АО "Оптиковолоконные Системы"</t>
  </si>
  <si>
    <t xml:space="preserve">Колатухина Алена Александровна </t>
  </si>
  <si>
    <t>Директор по коммуникациям</t>
  </si>
  <si>
    <t>7 (8342) 33-36-88
 +7 (8342) 33-36-89</t>
  </si>
  <si>
    <t xml:space="preserve">info@rusfiber.ru </t>
  </si>
  <si>
    <t>Лодыгина, соор. 13, Саранск, Республика Мордовия, Россия, 430034</t>
  </si>
  <si>
    <t>15 лет - 16 лет</t>
  </si>
  <si>
    <t>Да (до 20 человек)</t>
  </si>
  <si>
    <t>Автономное учреждение "Технопарк - Мордовия"</t>
  </si>
  <si>
    <t>Технопарк - Мордовия</t>
  </si>
  <si>
    <t>Министерство промышленности, науки и новых технологий Республики Мордовия</t>
  </si>
  <si>
    <t>Новихин Артём Сергеевич</t>
  </si>
  <si>
    <t>7(8342) 33-35-33</t>
  </si>
  <si>
    <t>info@tpm13.ru</t>
  </si>
  <si>
    <t>430034 Республика Мордовия, г. Саранск, ул. Лодыгина, 3</t>
  </si>
  <si>
    <t>https://technopark-mordovia.ru , https://vk.com/tpm , https://t.me/tpm_13</t>
  </si>
  <si>
    <t>В "Технопарке - Мордовия" расположен детский технопарк "Кванториум", где возможно проведение мастер-классов. В Научно-исследовательском институте источников света им. А.Н. Лодыгина, который также располагается в Технопарке, функционирует базовая кафедра светотехники МГУ им. Н. П. Огарёва и проводятся лекции для студентов.</t>
  </si>
  <si>
    <t>Да, возможность дополнения экскурсии мастер-классом на базе детского технопарка "Кванториум".</t>
  </si>
  <si>
    <t xml:space="preserve">Республика Мордовия </t>
  </si>
  <si>
    <t xml:space="preserve">        Музей Группы компаний «Оптикэнерго»</t>
  </si>
  <si>
    <t>Музей ГК «Оптикэнерго»</t>
  </si>
  <si>
    <t>ООО "Оптикэнерго"</t>
  </si>
  <si>
    <t>Уланова Анжелика Юрьевна</t>
  </si>
  <si>
    <t>Председатель ППО
 руководитель проектного офиса
 ООО "Сарансккабель-Оптика"</t>
  </si>
  <si>
    <t>8-927-640-50-53</t>
  </si>
  <si>
    <t>ulanova@sarko.ru</t>
  </si>
  <si>
    <t>Республика Мордовия,г. Саранск, Строительная ул., 3ГС2</t>
  </si>
  <si>
    <t>До 20 чел.</t>
  </si>
  <si>
    <t>Да, при разбивке на подгруппы</t>
  </si>
  <si>
    <t>Республика Татарстан</t>
  </si>
  <si>
    <t>Государственное бюджетное учреждение культуры Республики Татарстан "Государственный историко-архитектурный и художественный музей-заповедник "Остров-град Свияжск"</t>
  </si>
  <si>
    <t>ГБУК РТ ГИАХМЗ "Остров-град Свияжск"</t>
  </si>
  <si>
    <t>Министерство культуры Республики Татарстан</t>
  </si>
  <si>
    <t>Рожкова Алла Юрьевна</t>
  </si>
  <si>
    <t>Заместитель директора по развитию туризма</t>
  </si>
  <si>
    <t>8-917-265-65-47</t>
  </si>
  <si>
    <t>turizm@ostrovgrad.ru</t>
  </si>
  <si>
    <t>422520, Россия, Республика Татарстан, с. Свияжск, ул. Московская, д.6</t>
  </si>
  <si>
    <t>https://ostrovgrad.ru/ , https://vk.com/ostrov_sviyazhsk, https://t.me/Sviyazhsk_news, https://ok.ru/sviyajsk</t>
  </si>
  <si>
    <t>Да, ресторан "Трактир", кафе "Буян", кафе "Ёлки, монастырская трапезная, кафе летнее "Рыбацкое подворье".</t>
  </si>
  <si>
    <t>Возможность имеется с обязательным предоставлением радиооборудования для такой группы - по просьбе заказчика услуги. На практике всегда стараемся делить группу большую на несколько подгрупп.</t>
  </si>
  <si>
    <t>Елабужский государственный музей заповедник</t>
  </si>
  <si>
    <t>Руденко Гульзада Ракиповна</t>
  </si>
  <si>
    <t>7(85557)78600</t>
  </si>
  <si>
    <t>elmuseum@mail.ru</t>
  </si>
  <si>
    <t>423600, РТ, город Елабуга, ул. Гассара, дом 9</t>
  </si>
  <si>
    <t>https://www.elabuga.com/ https://vk.com/elmuseum https://www.youtube.com/channel/UCMhQSYFeuZ6ShmOzdAUqSSQ</t>
  </si>
  <si>
    <t>До 90 человек при условии деления на 3 подгруппы</t>
  </si>
  <si>
    <t>Федеральное государственное бюджетное учреждение "Волжско-Камский государственный природный биосферный заповедник"</t>
  </si>
  <si>
    <t>ФГБУ «Волжско-Камский государственный заповедник»</t>
  </si>
  <si>
    <t>Министерство экологии и природных ресурсов Российской Федерации</t>
  </si>
  <si>
    <t>Унковская Елена Николаевна</t>
  </si>
  <si>
    <t>Зам. директора по управлению, экологическому образованию и экотуризму</t>
  </si>
  <si>
    <t>8-987-290-24-52</t>
  </si>
  <si>
    <t>vkz@mail.ru</t>
  </si>
  <si>
    <t>422537, РT, Зеленодольский район, пос. Садовый ул. Вехова, дом 1</t>
  </si>
  <si>
    <t>https://vkgz.ru/ru, https://vk.com/vkgz1960</t>
  </si>
  <si>
    <t>15 мая - 15 октября</t>
  </si>
  <si>
    <t>5 лет - 80 лет</t>
  </si>
  <si>
    <t>Работает сезонно, с 10 до 17, выходной-понедельник, экскурсии по запросу</t>
  </si>
  <si>
    <t>Нет, но возможна парковка в Раифском монастыре (1,5 км)</t>
  </si>
  <si>
    <t>Нет, ближайшая точка питания в 2 км</t>
  </si>
  <si>
    <t>Возможно, при условии разделения на 2 подгруппы по 20-25 чел.</t>
  </si>
  <si>
    <t xml:space="preserve"> Выставочный зал-музей АО «Вакууммаш»</t>
  </si>
  <si>
    <t>Музей АО «Вакууммаш»</t>
  </si>
  <si>
    <t>Капрустин Евгений Николаевич</t>
  </si>
  <si>
    <t>(843)278-35-27</t>
  </si>
  <si>
    <t>kazan@vacma.ru</t>
  </si>
  <si>
    <t>г.Казань, ул.Тульс
  кая, 58</t>
  </si>
  <si>
    <t>vacma.ru</t>
  </si>
  <si>
    <t>10-15 чел</t>
  </si>
  <si>
    <t>Центр дополнительного образования "Дом научной коллаборации имени Камиля Ахметовича Валиева"</t>
  </si>
  <si>
    <t>ДНК им. Валиева</t>
  </si>
  <si>
    <t>Хузина Альбина Маратовна</t>
  </si>
  <si>
    <t>Ответственный за объект</t>
  </si>
  <si>
    <t>8-987-064-45-78</t>
  </si>
  <si>
    <t>almhuzina@mail.ru dnk_elabuga@mail.ru</t>
  </si>
  <si>
    <t>г. Елабуга,ул. Строителей, 16</t>
  </si>
  <si>
    <t>https://kpfu.ru/elabuga/dnk</t>
  </si>
  <si>
    <t>От 12 человек</t>
  </si>
  <si>
    <t>Государственное бюджетное учреждение культуры Республики Татарстан "Национальная библиотека Республики Татарстан"</t>
  </si>
  <si>
    <t>Национальная библиотека Республики Татарстан</t>
  </si>
  <si>
    <t>Тимерзянова Мадиня Фатыховна</t>
  </si>
  <si>
    <t>8 (843) 222-82-83</t>
  </si>
  <si>
    <t>Director.Nbrt@tatar.ru</t>
  </si>
  <si>
    <t>420015, Татарстан, г. Казань, ул. Пушкина, 86</t>
  </si>
  <si>
    <t>Сайт: https://kitaphane.tatarstan.ru/ Вконтакте: https://vk.com/kitaphane_tatarstan
 Телеграм: https://t.me/millikitaphane</t>
  </si>
  <si>
    <t>Возможно деление на подгруппы и посещение в следующих форматах: одной группой с небольшим интервалом, встречным маршрутом</t>
  </si>
  <si>
    <t>Музей Африканистики, модель ООН Учреждение высшего образования "Университет управления "ТИСБИ"</t>
  </si>
  <si>
    <t>Музей Африканистики, модель ООН УВО "Университет управления "ТИСБИ"</t>
  </si>
  <si>
    <t>ООО «Дайна»; ООО «Интер»</t>
  </si>
  <si>
    <t>Поляков Дмитрий Владимирович</t>
  </si>
  <si>
    <t>8-843-294-83-33</t>
  </si>
  <si>
    <t>tisbi@tisbi.ru</t>
  </si>
  <si>
    <t>420012, Республика Татарстан, г. Казань, ул. Муштари, 13, ул. Муштари, 11/43</t>
  </si>
  <si>
    <t>https://vk.com/universitytisbi; https://t.me/UniversityTISBI; https://dzen.ru/universitytisbi; https://rutube.ru/channel/23640710/; https://www.youtube.com/@universitytisbi</t>
  </si>
  <si>
    <t>14-65</t>
  </si>
  <si>
    <t>45-50 чел.</t>
  </si>
  <si>
    <t>5 (те же, что и в пункте 25)</t>
  </si>
  <si>
    <t>Центр студенческого предпринимательства "ТИSБИЗНЕS" Учреждение высшего образования "Университет управления "ТИСБИ"</t>
  </si>
  <si>
    <t xml:space="preserve">УВО "Университет управления "ТИСБИ"Центр студенческого предпринимательства "ТИSБИЗНЕS" </t>
  </si>
  <si>
    <t>16-35</t>
  </si>
  <si>
    <t>Молодежный экоклуб "Яшел юл!" Учреждение высшего образования "Университет управления "ТИСБИ"</t>
  </si>
  <si>
    <t>Молодежный экоклуб "Яшел юл!" УВО "Университет управления "ТИСБИ"</t>
  </si>
  <si>
    <t>14-35</t>
  </si>
  <si>
    <t>Шоу-рум технологических решений "Индустрия 4.0" Автономная некоммерческая организация высшего образования "Университет Иннополис"</t>
  </si>
  <si>
    <t>Шоу-рум "Индустрия 4.0"</t>
  </si>
  <si>
    <t>Артюх Мария Александровна</t>
  </si>
  <si>
    <t>Руководитель отдела организации и проведения мероприятий</t>
  </si>
  <si>
    <t>7-937-282-72-22</t>
  </si>
  <si>
    <t>m.artukh@innopolis.ru</t>
  </si>
  <si>
    <t>Республика Татарстан, г. Иннополис, ул. Центральная, д.300</t>
  </si>
  <si>
    <t>Да, до 30 чел. в каждой подгруппе</t>
  </si>
  <si>
    <t>Межфакультетский технопарк универсальных педагогических компетенций имени академика Камиля Ахметовича Валиева ФГБОУ ВО «Набережночелнинский государственный педагогический университет»</t>
  </si>
  <si>
    <t>Технопарк НГПУ, Технопарк им. К.А. Валиева</t>
  </si>
  <si>
    <t>Галиев Рустем Мирзанурович</t>
  </si>
  <si>
    <t>(8552) 46-62-16</t>
  </si>
  <si>
    <t>ngpi@tatngpi.ru</t>
  </si>
  <si>
    <t>г.Набережные Челны, ул.Низаметдинова Р.М., д.28</t>
  </si>
  <si>
    <t>https://tatngpi.ru/mtupk/, https://vk.com/technopark.ngpu</t>
  </si>
  <si>
    <t>с 01.09.2024.по 30.06.2025</t>
  </si>
  <si>
    <t>8-27 лет</t>
  </si>
  <si>
    <t>До 12 человек</t>
  </si>
  <si>
    <t>Педагогический технопарк «Кванториум» имени Д.И.Менделеева ФГБОУ ВО «Набережночелнинский государственный педагогический университет»</t>
  </si>
  <si>
    <t>Кванториум им.Д.И.Менделеева, Кванториум НГПУ</t>
  </si>
  <si>
    <t>Павлов Александр Михайлович</t>
  </si>
  <si>
    <t>https://tatngpi.ru/kvantorium-ngpu/, https://vk.com/kvantoriumtatngpi</t>
  </si>
  <si>
    <t>Лаборатория «IT в животноводстве» ФГБОУ ВО "Казанская государственная академия ветеринарной медицины имени Н.Э. Баумана"</t>
  </si>
  <si>
    <t>Лаборатория «IT в животноводстве» ФГБОУ ВО Казанская ГАВМ</t>
  </si>
  <si>
    <t>Файзрахманов Рамиль Наилевич</t>
  </si>
  <si>
    <t>Заведующий кафедрой технологии животноводства и зоогигиены</t>
  </si>
  <si>
    <t>8-927-420-02-14</t>
  </si>
  <si>
    <t>ramil140679@mail.ru</t>
  </si>
  <si>
    <t>Республика Татарстан, г.Казань, ул. Сибирский тракт, дом 35</t>
  </si>
  <si>
    <t>https://kazanveterinary.ru/science_innovation/%d0%bd%d0%b0%d1%83%d1%87%d0%bd%d0%be-%d0%bf%d0%be%d0%bf%d1%83%d0%bb%d1%8f%d1%80%d0%bd%d1%8b%d0%b9-%d1%82%d1%83%d1%80%d0%b8%d0%b7%d0%bc/</t>
  </si>
  <si>
    <t>Да (25 чел.)</t>
  </si>
  <si>
    <t>Учебный центр «Птицевод» ФГБОУ ВО "Казанская государственная академия ветеринарной медицины имени Н.Э. Баумана"</t>
  </si>
  <si>
    <t>Учебный центр «Птицевод»
 ФГБОУ ВО Казанская ГАВМ</t>
  </si>
  <si>
    <t>Музей дополненной реальности культуры и быта народов среднего Поволжья на базе Инжинирингового центра ФГБОУ ВО "Казанский государственный институт культуры"</t>
  </si>
  <si>
    <t>AR/VR-музей народов среднего Поволжья ФГБОУ ВО "КГИК"</t>
  </si>
  <si>
    <t>Файзуллина Диана Фаридовна</t>
  </si>
  <si>
    <t xml:space="preserve">Заведующая кафедрой, музеологии, культурологии, искусствоведения, заведующий музеем дополненной реальности культуры и быта народов среднего Поволжья </t>
  </si>
  <si>
    <t>8-906-329-32-98</t>
  </si>
  <si>
    <t>faizullinad@yandex.ru</t>
  </si>
  <si>
    <t>г. Казань, ул.
 Оренбургский
 тракт, д. 3</t>
  </si>
  <si>
    <t>https://kazgik.ru/sveden/struct/inzhiniringovyy-tsentr/</t>
  </si>
  <si>
    <t>Регулярное посещение, кроме
 воскресенья</t>
  </si>
  <si>
    <t>Мастер-класс,
 практический урок</t>
  </si>
  <si>
    <t>Группа до 10 человек с
 интервалом 30 минут</t>
  </si>
  <si>
    <t>Музей истории Елабужского института ФГАОУ ВО «Казанский (Приволжский) федеральный университет»</t>
  </si>
  <si>
    <t>Музей истории ЕИ КФУ</t>
  </si>
  <si>
    <t>Министерство науки и высшего образования</t>
  </si>
  <si>
    <t>Крапоткина Ирина Евгеньевна</t>
  </si>
  <si>
    <t>8-903-319-76-98</t>
  </si>
  <si>
    <t>ikrapotkina@mail.ru</t>
  </si>
  <si>
    <t>г. Елабуга, ул.Казанская, 89</t>
  </si>
  <si>
    <t>https://kpfu.ru/elabuga/struktura-instituta/osnovnye-podrazdeleniya/fakultety/fakultet-istorii-i-jurisprudencii/muzej-istorii-elabuzhskogo-instituta-kfu</t>
  </si>
  <si>
    <t>Музей археологии и истории Татарстана Елабужского института ФГАОУ ВО «Казанский (Приволжский) федеральный университет»</t>
  </si>
  <si>
    <t>Археологический музей ЕИ КФУ</t>
  </si>
  <si>
    <t>Локтев Даниил Сергеевич</t>
  </si>
  <si>
    <t>8-919-648-63-06</t>
  </si>
  <si>
    <t>64dd@mail.ru</t>
  </si>
  <si>
    <t>https://kpfu.ru/elabuga/struktura-instituta/vspomogatelnye-podrazdeleniya/muzejnyj-kompleks/muzej-arheologii-tatarstana</t>
  </si>
  <si>
    <t>5-25 человек</t>
  </si>
  <si>
    <t>Музей купечества Елабужского института ФГАОУ ВО «Казанский (Приволжский) федеральный университет»</t>
  </si>
  <si>
    <t>Музей купечества ЕИ КФУ</t>
  </si>
  <si>
    <t>Маслова Инга Владимировна</t>
  </si>
  <si>
    <t>8-917-897-42-59</t>
  </si>
  <si>
    <t>saveli3@yandex.ru</t>
  </si>
  <si>
    <t>https://kpfu.ru/elabuga/struktura-instituta/osnovnye-podrazdeleniya/fakultety/fakultet-istorii-i-jurisprudencii/muzej-elabuzhskogo-kupechestva</t>
  </si>
  <si>
    <t>Зоологический музей Елабужского Института ФГАОУ ВО «Казанский (Приволжский) федеральный университет»</t>
  </si>
  <si>
    <t>Зоологический музей ЕИ КФУ</t>
  </si>
  <si>
    <t>Леонтьев Вячеслав Витальевич</t>
  </si>
  <si>
    <t>8-986-932-22-08</t>
  </si>
  <si>
    <t>VVLeontev@kpfu.ru</t>
  </si>
  <si>
    <t>г. Елабуга, ул. Горького, 84</t>
  </si>
  <si>
    <t>Осень, зима, весна</t>
  </si>
  <si>
    <t>Лаборатория прототипирования Центра инфраструктурного развития Передовой инженерной школы «Кибер Авто Тех» ФГАОУ ВО «Казанский (Приволжский) федеральный университет»</t>
  </si>
  <si>
    <t>Лаборатория прототипирования Центра инфраструктурного развития ПИШ «Кибер Авто Тех» ФГАОУ ВО КФУ</t>
  </si>
  <si>
    <t>Шафигуллин Ленар Нургалеевич</t>
  </si>
  <si>
    <t>8-905-374-89-47</t>
  </si>
  <si>
    <t>misharin_82@mail.ru</t>
  </si>
  <si>
    <t>РФ, РТ, г. Набережные Челны, пр. Мира, д.13, 101 каб.</t>
  </si>
  <si>
    <t>https://kpfu.ru/chelny/kiber-avto-teh</t>
  </si>
  <si>
    <t>Музей истории  ФГАОУ ВО "Казанский (Приволжский) федеральный университет"</t>
  </si>
  <si>
    <t>Музей истории Казанского университета</t>
  </si>
  <si>
    <t>Фролова Светлана Анатольевна</t>
  </si>
  <si>
    <t>Директор Дирекции музеев КФУ</t>
  </si>
  <si>
    <t>8-843-206-52-15</t>
  </si>
  <si>
    <t>museums.kpfu@kpfu.ru</t>
  </si>
  <si>
    <t>Республика Татарстан, г. Казань, ул. Кремлевская, д. 18, корпус 1</t>
  </si>
  <si>
    <t>https://museums.kpfu.ru/muzej-istorii-kpfu/glavnaya-stranitsa/, https://vk.com/museumskfu</t>
  </si>
  <si>
    <t>Организация встречного маршрута</t>
  </si>
  <si>
    <t>Музей Казанской химической школы ФГАОУ ВО "Казанский (Приволжский) федеральный университет"</t>
  </si>
  <si>
    <t>Музей Казанской химической школы</t>
  </si>
  <si>
    <t>Кремкова Светлана Антоновна</t>
  </si>
  <si>
    <t>Заведующий Музеем Казанской химической школы</t>
  </si>
  <si>
    <t>Республика Татарстан, г. Казань, ул. Кремлевская, д. 18, корпус 5</t>
  </si>
  <si>
    <t>https://museums.kpfu.ru/muzej-kazanskoj-himicheskoj-shkoly/glavnaya-stranitsa/, https://vk.com/museumskfu</t>
  </si>
  <si>
    <t>Музей Н.И. Лобачевского ФГАОУ ВО "Казанский (Приволжский) федеральный университет"</t>
  </si>
  <si>
    <t>Музей Н.И. Лобачевского</t>
  </si>
  <si>
    <t>Афанасьев Андрей Юрьевич</t>
  </si>
  <si>
    <t>Заведующий Музеем Н.И. Лобачевского</t>
  </si>
  <si>
    <t>Республика Татарстан, г. Казань, ул. Кремлевская, д. 18, корпус 6</t>
  </si>
  <si>
    <t>Музей-лаборатория Е.К. Завойского ФГАОУ ВО "Казанский (Приволжский) федеральный университет"</t>
  </si>
  <si>
    <t>Музей-лаборатория Е.К. Завойского</t>
  </si>
  <si>
    <t>Вагапова Фарида Равилевна</t>
  </si>
  <si>
    <t>Заведующий Музеем-лабораторией Е.К. Завойского</t>
  </si>
  <si>
    <t>Зоологический музей и гербарий им. Э.А. Эверсмана ФГАОУ ВО "Казанский (Приволжский) федеральный университет"</t>
  </si>
  <si>
    <t>Зоологический музей и гербарий им. Э.А. Эверсмана</t>
  </si>
  <si>
    <t>Беляев Александр Николаевич</t>
  </si>
  <si>
    <t>Заведующий Зоологическим музеем и гербарием им. Э.А. Эверсмана</t>
  </si>
  <si>
    <t>Республика Татарстан, г. Казань, ул. Кремлевская, д. 18, корпус 2</t>
  </si>
  <si>
    <t>https://museums.kpfu.ru/muzej-kazanskoj-himicheskoj-shkoly/glavnaya-stranitsa/, https://vk.com/zoologicalmuseumkpfu</t>
  </si>
  <si>
    <t>Геологический музей им. А.А. Штукенберга ФГАОУ ВО "Казанский (Приволжский) федеральный университет"</t>
  </si>
  <si>
    <t>Геологический музей им. А.А. Штукенберга</t>
  </si>
  <si>
    <t>Уразаева Миляуша Назимовна</t>
  </si>
  <si>
    <t>Заведующий Геологическим музеем им. А.А. Штукенберга</t>
  </si>
  <si>
    <t>Республика Татарстан, г. Казань, ул. Кремлевская, д. 4/5</t>
  </si>
  <si>
    <t>https://museums.kpfu.ru/muzej-kazanskoj-himicheskoj-shkoly/glavnaya-stranitsa/, https://vk.com/geomuseum_kfu</t>
  </si>
  <si>
    <t>Этнографический музей ФГАОУ ВО "Казанский (Приволжский) федеральный университет"</t>
  </si>
  <si>
    <t>Этнографический музей</t>
  </si>
  <si>
    <t>Мингалиев Арслан Хайрутдинович</t>
  </si>
  <si>
    <t>Заведующий Этнографическим музеем</t>
  </si>
  <si>
    <t>https://museums.kpfu.ru/muzej-kazanskoj-himicheskoj-shkoly/glavnaya-stranitsa/, https://vk.com/etnomuseum_kfu</t>
  </si>
  <si>
    <t>нет</t>
  </si>
  <si>
    <t>Учебный ботанический сад учебно-производственного центра по изучению биоразнообразия Института фундаментальной медицины и биологии ФГАОУ ВО "Казанский (Приволжский) федеральный университет"</t>
  </si>
  <si>
    <t>Учебный ботанический сад</t>
  </si>
  <si>
    <t>Салахов Нияз Вагизович</t>
  </si>
  <si>
    <t>Заведующий Учебно-производственным центром по изучению биоразнообразия</t>
  </si>
  <si>
    <t>8-951-896-93-44</t>
  </si>
  <si>
    <t>NVSalahov@kpfu.ru</t>
  </si>
  <si>
    <t>Республика Татарстан г. Казань, Советский район, ул.Зирэкле 9А</t>
  </si>
  <si>
    <t>https://kpfu.ru/biology-medicine/struktura-instituta/drugie-podrazdeleniya-instituta/botanicheskij-sad/ekskursii-v-botanicheskom-sadu</t>
  </si>
  <si>
    <t>Экскурсии проводятся с 15 мая по 15 октября</t>
  </si>
  <si>
    <t>Анатомический музей Центра медицины и фармации Высшей школы медицины Института фундаментальной медицины и биологии ФГАОУ ВО "Казанский (Приволжский) федеральный университет"</t>
  </si>
  <si>
    <t>Анатомический музей</t>
  </si>
  <si>
    <t>Калигин Максим Сергеевич</t>
  </si>
  <si>
    <t>Заведующий кафедры морфологии и общей патологии Высшей школы медицины Центра медицины и фармации Института фундаментальной медицины и биологии</t>
  </si>
  <si>
    <t>8-917-249-02-44</t>
  </si>
  <si>
    <t>MSKaligin@kpfu.ru</t>
  </si>
  <si>
    <t>Республика Татарстан, г. Казань, Карла Маркса, 74</t>
  </si>
  <si>
    <t>https://kpfu.ru/biology-medicine/struktura-instituta/kafedry/kafedra-morfologii-i-obschej-patologii/uchebnaya-rabota/anatomicheskij-muzej</t>
  </si>
  <si>
    <t>13+</t>
  </si>
  <si>
    <t>Отдел экспериментальной хирургии и симуляционной медицины Центра практической подготовки и аккредитации специалистов Института фундаментальной медицины и биологии ФГАОУ ВО "Казанский (Приволжский) федеральный университет"</t>
  </si>
  <si>
    <t>Симуляционный центр КФУ</t>
  </si>
  <si>
    <t>Гараев Алмаз Талгатович</t>
  </si>
  <si>
    <t>8-917-275-17-38</t>
  </si>
  <si>
    <t>kot-nat@mail.ru</t>
  </si>
  <si>
    <t>https://kpfu.ru/biology-medicine/obrazovanie/centr-nepreryvnogo-medicinskogo-obrazovaniya-i/dopolnitelnoe-obrazovanie/ekskursii</t>
  </si>
  <si>
    <t>Комбинированная программа посещения: «экскурсия» для одной подгруппы и одновременно встреча-беседа с научным сотрудником экспедиции, затем подгруппы меняются местами</t>
  </si>
  <si>
    <t>Научно-исследовательская лаборатория синтеза тонкопленочных систем совместной научно-исследовательской лаборатории «КФУ-РИКЕН» Института физики ФГАОУ ВО "Казанский (Приволжский) федеральный университет"</t>
  </si>
  <si>
    <t>НИЛ синтеза тонкопленочных структур Института физики КФУ</t>
  </si>
  <si>
    <t>Республика Татарстан, г. Казань, ул. Кремлевская, д. 16А</t>
  </si>
  <si>
    <t>https://kpfu.ru/prioritetnye-napravleniya/perspektivnye-materialy/nauchno-issledovatelskie-laboratorii/laboratoriya-sinteza-i-analiza-tonkoplenochnyh</t>
  </si>
  <si>
    <t>Научно-исследовательская лаборатория сильно-коррелированных электронных систем совместной научно-исследовательской лаборатории «КФУ-РИКЕН» Института физики ФГАОУ ВО "Казанский (Приволжский) федеральный университет"</t>
  </si>
  <si>
    <t>НИЛ сильно-коррелированных электронных систем Института физики КФУ</t>
  </si>
  <si>
    <t>https://kpfu.ru/prioritetnye-napravleniya/perspektivnye-materialy/nauchno-issledovatelskie-laboratorii/laboratoriya-fiziki-silno-korellirovannyh</t>
  </si>
  <si>
    <t>Научно-исследовательская лаборатория "Квантовые симуляторы" Института физики ФГАОУ ВО "Казанский (Приволжский) федеральный университет"</t>
  </si>
  <si>
    <t>НИЛ "Квантовые симуляторы" Института физики КФУ</t>
  </si>
  <si>
    <t>https://kpfu.ru/about_university/struct/direkciya-muzeev-kfu</t>
  </si>
  <si>
    <t>Междисциплинарная учебная лаборатория «Петрофизика и физика нефтяного пласта» Института геологии и нефтегазовых технологий ФГАОУ ВО "Казанский (Приволжский) федеральный университет"</t>
  </si>
  <si>
    <t>Лаборатория Петрофизики и физики нефтяного пласта Института геологии и нефтегазовых технологий КФУ</t>
  </si>
  <si>
    <t>Учебно-научная гидрогеохимическая лаборатория Института геологии и нефтегазовых технологий ФГАОУ ВО "Казанский (Приволжский) федеральный университет"</t>
  </si>
  <si>
    <t>гидрогеохимическая лаборатория Института геологии и нефтегазовых технологий КФУ</t>
  </si>
  <si>
    <t>Научно-исследовательская лаборатория палеоклиматологии, палеоэкологии, палеомагнетизма Института геологии и нефтегазовых технологий ФГАОУ ВО "Казанский (Приволжский) федеральный университет"</t>
  </si>
  <si>
    <t>НИЛ палеоклиматологии, палеоэкологии, палеомагнетизма Института геологии и нефтегазовых технологий КФУ</t>
  </si>
  <si>
    <t>Научно-исследовательская лаборатория механики грунтов Института геологии и нефтегазовых технологий ФГАОУ ВО "Казанский (Приволжский) федеральный университет"</t>
  </si>
  <si>
    <t>НИЛ механики грунтов Института геологии и нефтегазовых технологий КФУ</t>
  </si>
  <si>
    <t>Научно-исследовательская лаборатория «Современные геоинформационные и геофизические технологии» Института геологии и нефтегазовых технологий ФГАОУ ВО "Казанский (Приволжский) федеральный университет"</t>
  </si>
  <si>
    <t>НИЛ современных геоинформационных и геофизических технологий Института геологии и нефтегазовых технологий КФУ</t>
  </si>
  <si>
    <t>Научно-исследовательская лаборатория палеомагнетизма и магнетизма горных пород Института геологии и нефтегазовых технологий ФГАОУ ВО "Казанский (Приволжский) федеральный университет"</t>
  </si>
  <si>
    <t>НИЛ палеомагнетизма и магнетизма горных пород Института геологии и нефтегазовых технологий КФУ</t>
  </si>
  <si>
    <t>Музей Астрономической обсерватории им. В.П. Энгельгардта ФГАОУ ВО "Казанский (Приволжский) федеральный университет"</t>
  </si>
  <si>
    <t>Музей Астрономической обсерватории им. В.П. Энгельгардта ФГАОУ ВО КФУ</t>
  </si>
  <si>
    <t>Евдокимова Маргарита Викторовна</t>
  </si>
  <si>
    <t>Заведующий Музеем Астрономической обсерватории им. В.П. Энгельгардта Дирекции музеев КФУ</t>
  </si>
  <si>
    <t>Республика Татарстан, Зеленодольский район, пос. Октябрьский, ул. АОЭ, д. 7</t>
  </si>
  <si>
    <t>https://kpfu.ru/about_university/struct/direkciya-muzeev-kfu/muzei/muzej-astronomicheskoj-observatorii-im-vp, https://vk.com/astromuseum.kazan, https://t.me/astrokfu</t>
  </si>
  <si>
    <t>Инжиниринговый центр Института технологии легкой промышленности, моды и дизайна ФГБОУ ВО "Казанский национальный исследовательский технологический университет"</t>
  </si>
  <si>
    <t>ИЦ ИТЛПМД КНИТУ</t>
  </si>
  <si>
    <t>Забелло Елена Геннадьевна</t>
  </si>
  <si>
    <t>Заведующий учебной мастерской</t>
  </si>
  <si>
    <t>8(843)231-43-39</t>
  </si>
  <si>
    <t>sertex_2023@mail.ru</t>
  </si>
  <si>
    <t>420029, Республика Татарстан, г. Казань, ул. Сибирский тракт, 12, корпус "Д"</t>
  </si>
  <si>
    <t>https://t.me/ITLPMD</t>
  </si>
  <si>
    <t>Да, до 10 человек</t>
  </si>
  <si>
    <t>Инженерный химико-технологический институт ФГБОУ ВО "Казанский национальный исследовательский технологический университет"</t>
  </si>
  <si>
    <t>ИХТИ ФГБОУ ВО "КНИТУ"</t>
  </si>
  <si>
    <t>Санатуллова Земфира Талгатовна</t>
  </si>
  <si>
    <t>Доцент кафедры Инженерной экологии, ответственная по профориентации ИХТИ</t>
  </si>
  <si>
    <t>8(987)205-58-72</t>
  </si>
  <si>
    <t>my@3sanatullova.ru</t>
  </si>
  <si>
    <t>420029, Республика Татарстан, г. Казань, ул. Сибирский тракт, 41, корпус "И"</t>
  </si>
  <si>
    <t>https://vk.com/knitu_ihti</t>
  </si>
  <si>
    <t>5, факт совпадения</t>
  </si>
  <si>
    <t>Научно-образовательный центр "Современные системы автоматизации технологических процессов" ФГБОУ ВО "Казанский национальный исследовательский технологический университет"</t>
  </si>
  <si>
    <t>НОЦ ССАТП
  ФГБОУ ВО КНИТУ</t>
  </si>
  <si>
    <t>1. Нургалиев Рустам Карлович
 2. Рыжова Алина Альбертовна</t>
  </si>
  <si>
    <t>1. Зав.каф. САУТП
 2. Доцент каф. САУТП</t>
  </si>
  <si>
    <t>8(843)231-41-89</t>
  </si>
  <si>
    <t>nurgalievr@mail.ru</t>
  </si>
  <si>
    <t>420029, Республика Татарстан, г. Казань, ул. Карла Маркса, 72, корпус "О"</t>
  </si>
  <si>
    <t>https://vk.com/iuait_abiturient?from=search</t>
  </si>
  <si>
    <t>Да, до 12 человек</t>
  </si>
  <si>
    <t>Институт химического и нефтяного машиностроения ФГБОУ ВО "Казанский национальный исследовательский технологический университет"</t>
  </si>
  <si>
    <t>ИХНМ ФГБОУ ВО "КНИТУ"</t>
  </si>
  <si>
    <t>Гильмутдинов Ильнур Ильсурович</t>
  </si>
  <si>
    <t>Доцент каф. ТОТ</t>
  </si>
  <si>
    <t>8(906)111-89-07</t>
  </si>
  <si>
    <t>ilnur1988@inbox.ru</t>
  </si>
  <si>
    <t>420015, Республика Татарстан, г. Казань, ул. Сибирский тракт, 12, корпус "Д"; ул. К.Маркса, 68, корпус "А"; ул. К.Маркса, 72, корпус "В"</t>
  </si>
  <si>
    <t>https://t.me/knitu_projectyourlife</t>
  </si>
  <si>
    <t>Да, до 15 человек</t>
  </si>
  <si>
    <t>Музей истории ФГБОУ ВО "Казанский национальный исследовательский технологический университет"</t>
  </si>
  <si>
    <t>Музей истории КНИТУ ФГБОУ ВО "КНИТУ"</t>
  </si>
  <si>
    <t>Сахарных Денис Михайлович</t>
  </si>
  <si>
    <t>Куратор историко-мемориальных экспозиций</t>
  </si>
  <si>
    <t>8(953)495-34-49</t>
  </si>
  <si>
    <t>museiknitu@kstu.ru</t>
  </si>
  <si>
    <t>420015, Республика Татарстан, г. Казань, ул. Карла Маркса, д. 72 , корпус "Б"</t>
  </si>
  <si>
    <t>www.kstu.ru</t>
  </si>
  <si>
    <t>Научно-исследовательский институт физической культуры и спорта ФГБОУ ВО "Поволжский государственный университет физической культуры, спорта и туризма"</t>
  </si>
  <si>
    <t>ФГБОУ ВО "Поволжский ГУФКСиТ", НИИ ФКиС</t>
  </si>
  <si>
    <t>Министерство спорта Российской Федерации</t>
  </si>
  <si>
    <t>Зверев Алексей Анатольевич</t>
  </si>
  <si>
    <t>Директор научно-исследовательского института физической культуры и спорта</t>
  </si>
  <si>
    <t>(843) 294-90-18</t>
  </si>
  <si>
    <t>alekcei5@rambler.ru</t>
  </si>
  <si>
    <t>Республика Татарстан, Казань, территория Деревня Универсиады, зд. 35</t>
  </si>
  <si>
    <t>https://unifirst.ru/institutes/nauchno-issledovatelskiy-institut-fizicheskoy-kultury-i-sporta</t>
  </si>
  <si>
    <t>Медико-санитарная часть научно-исследовательский институт физической культуры и спорта ФГБОУ ВО "Поволжский государственный университет физической культуры, спорта и туризма"</t>
  </si>
  <si>
    <t>ФГБОУ ВО "Поволжский ГУФКСиТ", Медико-санитарная часть НИИ ФКиС</t>
  </si>
  <si>
    <t>Янышева Гульнара Гумеровна</t>
  </si>
  <si>
    <t>Начальник медико-санитарной части</t>
  </si>
  <si>
    <t>(843) 221-03-43</t>
  </si>
  <si>
    <t>doctorgy@mail.ru</t>
  </si>
  <si>
    <t>Республика Татарстан, Казань, Хади Такташа, 122В к2</t>
  </si>
  <si>
    <t>Центр развития кадрового потенциала туристской отрасли Института дополнительного образования ФГБОУ ВО "Поволжский государственный университет физической культуры, спорта и туризма"</t>
  </si>
  <si>
    <t>ЦРКПТО ИДО ФГБОУ ВО "Поволжский ГУФКСиТ"</t>
  </si>
  <si>
    <t>Румянцева Эльвира Римовна</t>
  </si>
  <si>
    <t>Директор института дополнительного образования</t>
  </si>
  <si>
    <t>(843) 294-90-08</t>
  </si>
  <si>
    <t>sportacadem.cpk@mail.ru</t>
  </si>
  <si>
    <t>Республика Татарстан, Казань, территория Деревня Универсиады, зд. 16А/11А</t>
  </si>
  <si>
    <t>https://unifirst.ru/federalnyy-proekt-sovershenstvovanie-upravleniya-v-sfere-turizma/centr-razvitiya-kadrovogo</t>
  </si>
  <si>
    <t xml:space="preserve"> Музей энергетики ФГБОУ ВО "Казанский государственный энергетический университет"</t>
  </si>
  <si>
    <t xml:space="preserve"> Музей энергетики ФГБОУ ВО "КГЭУ"</t>
  </si>
  <si>
    <t>Загыртдинов Рафиль Борисович</t>
  </si>
  <si>
    <t>Заведующий(ая) музеем</t>
  </si>
  <si>
    <t>(843) 519-43-40</t>
  </si>
  <si>
    <t>zagyrtdinov@inbox.ru</t>
  </si>
  <si>
    <t>420066 г.Казань ул.Красносельская, 51</t>
  </si>
  <si>
    <t>https://kgeu.ru/ob-universitete/istoriya/muzey/</t>
  </si>
  <si>
    <t>16-60</t>
  </si>
  <si>
    <t>посещение объекта одной подгруппой с небольшим интервалом;
  встречный маршрут;
  комбинированная программа посещения: «экскурсия» для одной подгруппы и одновременно встреча-беседа с научным сотрудником экспедиции, затем подгруппы меняются местами</t>
  </si>
  <si>
    <t xml:space="preserve">
 Полигон «Подстанция 110/10 кВ» ФГБОУ ВО "Казанский государственный энергетический университет"</t>
  </si>
  <si>
    <t>Полигон «Подстанция 110/10 кВ» ФГБОУ ВО "КГЭУ"</t>
  </si>
  <si>
    <t>Максимов Виктор Владимирович</t>
  </si>
  <si>
    <t>Заведующий(ая) кафедрой Электроэнергетические системы и сети</t>
  </si>
  <si>
    <t>8-843-519-42-72</t>
  </si>
  <si>
    <t>esis.kgeu@bk.ru</t>
  </si>
  <si>
    <t>https://www.kgeu.ru/</t>
  </si>
  <si>
    <t xml:space="preserve">
 Центр водородных технологий ФГБОУ ВО "Казанский государственный энергетический университет"</t>
  </si>
  <si>
    <t xml:space="preserve">Центр водородных технологий ФГБОУ ВО "КГЭУ" </t>
  </si>
  <si>
    <t>Филимонова Антонина Андреевна</t>
  </si>
  <si>
    <t>Заведующий(ая) кафедрой Химия и водородная энергетика</t>
  </si>
  <si>
    <t>8-843-519-42-65</t>
  </si>
  <si>
    <t>khimiya_kgeu@mail.ru</t>
  </si>
  <si>
    <t xml:space="preserve">
 Центр наукоемких технологий опережающего развития интеллектуального электротранспорта и зарядной инфраструктуры ФГБОУ ВО "Казанский государственный энергетический университет"</t>
  </si>
  <si>
    <t>Центр наукоемких технологий опережающего развития интеллектуального электротранспорта и зарядной инфраструктуры ФГБОУ ВО "КГЭУ"</t>
  </si>
  <si>
    <t>Павлов Павел Павлович</t>
  </si>
  <si>
    <t>Заведующий(ая) кафедрой Электротехнические комплексы и системы</t>
  </si>
  <si>
    <t>8-843-519-43-54</t>
  </si>
  <si>
    <t>kgeu-et@yandex.ru</t>
  </si>
  <si>
    <t xml:space="preserve">
 Лаборатория беспилотного транспорта ФГБОУ ВО "Казанский государственный энергетический университет"</t>
  </si>
  <si>
    <t xml:space="preserve"> Лаборатория беспилотного транспорта ФГБОУ ВО "КГЭУ"</t>
  </si>
  <si>
    <t>Аухадеев Авер Эрикович</t>
  </si>
  <si>
    <t>Доцент Электротехнические комплексы и системы</t>
  </si>
  <si>
    <t xml:space="preserve">
 Центр компетенций и технологий в области энергосбережения ФГБОУ ВО "Казанский государственный энергетический университет"</t>
  </si>
  <si>
    <t>Центр компетенций и технологий в области энергосбережения ФГБОУ ВО "КГЭУ"</t>
  </si>
  <si>
    <t>Самофалов Юрий Олегович</t>
  </si>
  <si>
    <t>Директор Центра маркетинга и выставочной деятельности</t>
  </si>
  <si>
    <t>8-843-527-92-04</t>
  </si>
  <si>
    <t>expo@kgeu.ru</t>
  </si>
  <si>
    <t>https://kgeu.ru/struktura-vuza/podrazdeleniya-nauchnogo-obespecheniya/tsentr-marketinga-i-vystavochnoy-deyatelnosti/</t>
  </si>
  <si>
    <t xml:space="preserve">
 Технопарк ФГБОУ ВО "Казанский государственный энергетический университет"</t>
  </si>
  <si>
    <t>Технопарк ФГБОУ ВО "КГЭУ"</t>
  </si>
  <si>
    <t>Садыков Марат Фердинантович</t>
  </si>
  <si>
    <t>Директор Инжинирингового центра "Компьютерное моделирование и инжиниринг в области энергетики и энергетического машиностроения"</t>
  </si>
  <si>
    <t>8-843-519-42-76</t>
  </si>
  <si>
    <t>sadykov@kgeu.ru</t>
  </si>
  <si>
    <t>https://kgeu.ru/struktura-vuza/podrazdeleniya-nauchnogo-obespecheniya/inzhiniringovyy-tsentr-kompyuternoe-modelirovanie-i-inzhiniring-v-oblasti-energetiki-i-energetichesk/</t>
  </si>
  <si>
    <t>Учебно-научный производственный центр "Агробиотехнопарк" ФГБОУ ВО "Казанский государственный аграрный университет"</t>
  </si>
  <si>
    <t>УНПЦ Агробиотехнопарк ФГБОУ ВО Казанского ГАУ</t>
  </si>
  <si>
    <t>Нежметдинова Фарида Тансыковна</t>
  </si>
  <si>
    <t>Руководитель Центра стратегического планирования и связи с общественностью</t>
  </si>
  <si>
    <t>7-919-621-70-70</t>
  </si>
  <si>
    <t>nadgmi@mail.ru</t>
  </si>
  <si>
    <t>Республика Татарстан, Лаишевский район, с. Нармонка</t>
  </si>
  <si>
    <t>https://kazgau.ru/, https://t.me/kazangau, https://vk.com/kgau_official</t>
  </si>
  <si>
    <t>По согласованию с мая по октябрь</t>
  </si>
  <si>
    <t>Да (до 30 человек)</t>
  </si>
  <si>
    <t>3 человека на условиях совместительства, сотрудники Казанского ГАУ</t>
  </si>
  <si>
    <t>Дом-музей академиков А.Е. и Б.А. Арбузовых Института органической и физической химии им. А.Е. Арбузова ФБГУН "Федеральный исследовательский центр "Казанский научный центр Российской академии наук"</t>
  </si>
  <si>
    <t>Дом-музей академиков Арбузовых</t>
  </si>
  <si>
    <t>Кореева Наталья Сергеевна</t>
  </si>
  <si>
    <t>(843)236-55-22</t>
  </si>
  <si>
    <t>arbuzmus@yandex.ru</t>
  </si>
  <si>
    <t>420012, Республика Татарстан, г. Казань, Катановский переулок, 8</t>
  </si>
  <si>
    <t>http://www.iopc.ru/document/1366620546.html , https://vk.com/public194618672</t>
  </si>
  <si>
    <t>До 30 человек при наличии двух экскурсоводов</t>
  </si>
  <si>
    <t>Максимум - группа 30 человек, которую делят на две подгруппы и при этом одномоментно работают два экскурсовоДа. Промежуток между экскурсиями не меньше получаса.</t>
  </si>
  <si>
    <t>Федеральное государственное бюджетное учреждение науки «Институт органической и физической химии им. А.Е. Арбузова Казанского научного центра Российской академии наук»</t>
  </si>
  <si>
    <t>ИОФХ им.А.Е.Арбузова - обособленное структурное подразделение ФИЦ КазНЦ РАН</t>
  </si>
  <si>
    <t>Карасик Андрей Анатольевич</t>
  </si>
  <si>
    <t>(843)273-93-65</t>
  </si>
  <si>
    <t>priem@iopc.ru</t>
  </si>
  <si>
    <t>420088, Республика Татарстан, г. Казань, ул. Академика Арбузова, 8</t>
  </si>
  <si>
    <t>http://iopc.ru/</t>
  </si>
  <si>
    <t>До 60 человек</t>
  </si>
  <si>
    <t>3-4 сотрудника</t>
  </si>
  <si>
    <t>Максимум группа - 60 человек, делится на 3 подгруппы.</t>
  </si>
  <si>
    <t>Центральная научно-исследовательская лаборатория ФГБОУ ВО "Казанский государственный медицинский университет" Министерства здравоохранения Российской Федерации</t>
  </si>
  <si>
    <t>ЦНИЛ ФГБОУ ВО Казанский ГМУ Минздрава России</t>
  </si>
  <si>
    <t>Семина Ирина Ивановна</t>
  </si>
  <si>
    <t>8(843)238-83-71</t>
  </si>
  <si>
    <t>seminai@mail.ru</t>
  </si>
  <si>
    <t>РТ, г.Казань, ул. Толстого 6/30</t>
  </si>
  <si>
    <t>https://kazangmu.ru/science-and-innovation/tsnil-kgmu</t>
  </si>
  <si>
    <t>В течение учебного года</t>
  </si>
  <si>
    <t>.Да</t>
  </si>
  <si>
    <t>Музей истории ФГБОУ ВО "Казанский государственный медицинский университет" Министерства здравоохранения Российской Федерации</t>
  </si>
  <si>
    <t>Музей истории ФГБОУ ВО Казанский ГМУ Минздрава России</t>
  </si>
  <si>
    <t>Иванова Регина Геннадьевна</t>
  </si>
  <si>
    <t>Директор Музея</t>
  </si>
  <si>
    <t>8-843-236-46-70</t>
  </si>
  <si>
    <t>MuseumKGMU@yandex.ru R.ivanova@kazangmu.ru</t>
  </si>
  <si>
    <t>Казань, ул. Бутлерова, 49</t>
  </si>
  <si>
    <t>https://kazangmu.ru</t>
  </si>
  <si>
    <t>Институт фармации ФГБОУ ВО "Казанский государственный медицинский университет" Министерства здравоохранения Российской Федерации</t>
  </si>
  <si>
    <t>Институт фармации ФГБОУ ВО Казанский ГМУ Минздрава России</t>
  </si>
  <si>
    <t>Мустафин Руслан Ибрагимович</t>
  </si>
  <si>
    <t>Директор института</t>
  </si>
  <si>
    <t>8(843)521-16-42</t>
  </si>
  <si>
    <t>ruslan.mustafin@kazangmu.ru</t>
  </si>
  <si>
    <t>РТ, г.Казань, ул.Ф.Амирхана,д.16</t>
  </si>
  <si>
    <t>https://kazangmu.ru/institute-of-pharmacy</t>
  </si>
  <si>
    <t>Региональный научно-испытательный центр «Фармэксперт» ФГБОУ ВО "Казанский государственный медицинский университет" Министерства здравоохранения Российской Федерации</t>
  </si>
  <si>
    <t>Фармэксперт ФГБОУ ВО Казанский ГМУ Минздрава России</t>
  </si>
  <si>
    <t>Садыкова Разия Габдулахатовна</t>
  </si>
  <si>
    <t>8(843)236-51-20</t>
  </si>
  <si>
    <t>raziya.sadykova@kazangmu.ru</t>
  </si>
  <si>
    <t>г.Казань, ул.Толстого, д.6/30,</t>
  </si>
  <si>
    <t>https://kazangmu.ru/science-and-innovation/regionalnyj-nauchno-ispytatelnyj-tsentr-farmekspert</t>
  </si>
  <si>
    <t>Научно-образовательный кластер ФГБОУ ВО «Казанский государственный архитектурно-строительный университет»</t>
  </si>
  <si>
    <t>КГАСУ</t>
  </si>
  <si>
    <t>Аюпов Дамир Алиевич</t>
  </si>
  <si>
    <t>Доцент кафедры «Технология строительных материалов, изделий и конструкций»</t>
  </si>
  <si>
    <t>8-950-311-73-95</t>
  </si>
  <si>
    <t>Ayupov_Damir@rambler.ru</t>
  </si>
  <si>
    <t>420043, Республика Татарстан, г. Казань, ул. Зеленая, 1</t>
  </si>
  <si>
    <t>www.kgasu.ru; https://t.me/kazgasu; https://vk.com/ksuae</t>
  </si>
  <si>
    <t>Возможность дополнения экскурсии рассказом</t>
  </si>
  <si>
    <t>Да, возможно деление группы на подгруппы по 25 человек</t>
  </si>
  <si>
    <t>https://kai.ru/</t>
  </si>
  <si>
    <t>Без ограничений</t>
  </si>
  <si>
    <t>Заведующий кафедрой</t>
  </si>
  <si>
    <t>Чувашская Республика</t>
  </si>
  <si>
    <t>Чебоксарский кооперативный институт (филиал) автономной некоммерческой образовательной организации высшего образования Центросоюза Российской Федерации «Российский университет кооперации»</t>
  </si>
  <si>
    <t>ЧКИ (ф) РУК</t>
  </si>
  <si>
    <t>Центральный союз потребительских обществ Российской Федерации (Центросоюз РФ)</t>
  </si>
  <si>
    <t>Антонова Елена Ивановна</t>
  </si>
  <si>
    <t>8-952-027-59-64</t>
  </si>
  <si>
    <t>cheb@ruc.su</t>
  </si>
  <si>
    <t>г. Чебоксары, проспект Максима Горького, д. 24</t>
  </si>
  <si>
    <t>https://cheb.ruc.su</t>
  </si>
  <si>
    <t>14 лет - 25 лет</t>
  </si>
  <si>
    <t>Чебоксарский филиал ФГБОУ ВО «Российская академия народного хозяйства и государственной службы при Президенте Российской Федерации»</t>
  </si>
  <si>
    <t>Чебоксарский филиал РАНХиГС</t>
  </si>
  <si>
    <t>Ильина Любовь Николаевна</t>
  </si>
  <si>
    <t>И.о. директора филиала</t>
  </si>
  <si>
    <t>8(8352)45-68-45</t>
  </si>
  <si>
    <t>ilina-ln@ranepa.ru</t>
  </si>
  <si>
    <t>г.Чебоксары, пр.М.Горького д.5</t>
  </si>
  <si>
    <t>https://cheb.ranepa.ru/; https://vk.com/chebranepa</t>
  </si>
  <si>
    <t>Студенческий технопарк ФГБОУ ВО "Чувашский государственный аграрный университет"</t>
  </si>
  <si>
    <t>Студенческий технопарк ФГБОУ ВО Чувашского ГАУ</t>
  </si>
  <si>
    <t>Министерство сельского хозяйства Российской Федерации и Чувашской Республики</t>
  </si>
  <si>
    <t>Андреев Роман Викторович</t>
  </si>
  <si>
    <t>(8352) 62-23-34</t>
  </si>
  <si>
    <t>info@academy21.ru</t>
  </si>
  <si>
    <t>г. Чебоксары, ул. Пушкина, 25</t>
  </si>
  <si>
    <t>academy21.ru</t>
  </si>
  <si>
    <t>До 7 человек</t>
  </si>
  <si>
    <t>Центр компетенций "Чувашия - центр производства хмеля" ФГБОУ ВО "Чувашский государственный аграрный университет"</t>
  </si>
  <si>
    <t>Центр компетенций "Чувашия - центр производства хмеля" ФГБОУ ВО Чувашского ГАУ</t>
  </si>
  <si>
    <t>Коротков Анатолий Васильевич</t>
  </si>
  <si>
    <t>г. Чебоксары, ул. Пушкина, 25; ул. Пирогова, 16; Деревня Кшауши, Чебоксарский муниципальный округ, Учебно-практический модуль по уборке, сушке и первичной переработке хмеля</t>
  </si>
  <si>
    <t>Центр патриотического воспитания "Музей академика-кораблестроителя А.Н. Крылова" Чебоксарского института (филиала) ФГАОУ ВО «Московский политехнический университет»</t>
  </si>
  <si>
    <t>Музей академика</t>
  </si>
  <si>
    <t>Верендеева 
  Лариса Алексеевна</t>
  </si>
  <si>
    <t>8 (8352) 62-63-22</t>
  </si>
  <si>
    <t>nauka@polytech21.ru</t>
  </si>
  <si>
    <t>Чебоксары, ул. К.Маркса, д. 54</t>
  </si>
  <si>
    <t>https://www.polytech21.ru/ship/</t>
  </si>
  <si>
    <t>Мультимедийный Этнокультурный центр «Наследие» ФГБОУ ВО "Чувашский государственный университет имени И.Н. Ульянова"</t>
  </si>
  <si>
    <t>Иванова Алёна Михайловна</t>
  </si>
  <si>
    <t>Декан</t>
  </si>
  <si>
    <t>(8352)45-93-90 (доб.31-50)</t>
  </si>
  <si>
    <t>richfizh@chuvsu.ru</t>
  </si>
  <si>
    <t>Чебоксары, ул. Университетская, 38 (4 этаж)</t>
  </si>
  <si>
    <t>https://www.chuvsu.ru/news/v-den-rossijskoj-nauki-v-chuvashskom-gosuniversitete-otkrylsya-pervyj-v-regione-multimedijnyj-etnokulturnyj-czentr-nasledie/</t>
  </si>
  <si>
    <t>13 лет - 20 лет</t>
  </si>
  <si>
    <t>Музей истории ФГБОУ ВО «Чувашский государственный университет имени И.Н. Ульянова»</t>
  </si>
  <si>
    <t xml:space="preserve">Музей истории ЧГУ </t>
  </si>
  <si>
    <t>Галошева Ольга Николаевна</t>
  </si>
  <si>
    <t>7 (8352) 581-141 (доб. 2497)</t>
  </si>
  <si>
    <t>olganikgal@mail.ru</t>
  </si>
  <si>
    <t>г. Чебоксары, Московский пр., 15 (главный корпус ЧГУ, 2 этаж)</t>
  </si>
  <si>
    <t>https://www.chuvsu.ru/universitet/ekskursii-v-chgu/</t>
  </si>
  <si>
    <t>13 лет - 25 лет</t>
  </si>
  <si>
    <t>Музей боевой и трудовой славы ФГБОУ ВО «Чувашский государственный университет имени И.Н. Ульянова»</t>
  </si>
  <si>
    <t>8 (8352) 581-141 (доб. 2497)</t>
  </si>
  <si>
    <t>г. Чебоксары, Московский пр., 15 (корпус «З» ЧГУ)</t>
  </si>
  <si>
    <t>9 лет - 20 лет</t>
  </si>
  <si>
    <t>Анатомический музей кафедры нормальной и топографической анатомии с оперативной хирургией ФГБОУ ВО «Чувашский государственный университет имени И.Н. Ульянова»</t>
  </si>
  <si>
    <t>Галиуллина Суфия Хадыевна</t>
  </si>
  <si>
    <t>Заведующая музеем</t>
  </si>
  <si>
    <t>7 (8352) 450-539</t>
  </si>
  <si>
    <t>anatomy_chuvsu@mail.ru</t>
  </si>
  <si>
    <t>г. Чебоксары, Московский пр., 45 (корпус «П» ЧГУ)</t>
  </si>
  <si>
    <t>Археолого-этнографический музей имени П.В. Денисова ФГБОУ ВО «Чувашский государственный университет имени И.Н. Ульянова»</t>
  </si>
  <si>
    <t>Дмитриева Инга Валерьевна</t>
  </si>
  <si>
    <t>(8352) 450-167 (доб. 3354)</t>
  </si>
  <si>
    <t>kafedraaeri@mail.ru</t>
  </si>
  <si>
    <t>г. Чебоксары, Университетская ул., 38 (корпус №1 ЧГУ, 5 этаж)</t>
  </si>
  <si>
    <t>12 лет - 25 лет</t>
  </si>
  <si>
    <t>Музей истории Великой Отечественной войны ФГБОУ ВО «Чувашский государственный университет имени И.Н. Ульянова»</t>
  </si>
  <si>
    <t>Кодыбайкин Сергей Николаевич</t>
  </si>
  <si>
    <t>Детский технопарк «Кванториум» Новочебоксарского химико-механического техникума Минобразования Чувашии</t>
  </si>
  <si>
    <t>Детский технопарк "Кванториум" г.Новочебоксарск</t>
  </si>
  <si>
    <t>Министерство образования Чувашской Республики</t>
  </si>
  <si>
    <t>Лоcкутова Наталья Анатольевна</t>
  </si>
  <si>
    <t>Руководитель технопарка</t>
  </si>
  <si>
    <t>8-903-345-75-57</t>
  </si>
  <si>
    <t>kvantoriumnchk@mail.ru</t>
  </si>
  <si>
    <t>Чувашская Республика г.Новочебоксарск ул. Жени Крутовой д.1</t>
  </si>
  <si>
    <t>https://kvantorium-nowch.ru/ https://vk.com/kvantorium_nchk https://t.me/kvantoriumnchk</t>
  </si>
  <si>
    <t>10 лет - 18 лет</t>
  </si>
  <si>
    <t>1 группа - 15 человек, До 4х групп одновременно</t>
  </si>
  <si>
    <t>1 группа - 15 человек, до 4х групп одновременно</t>
  </si>
  <si>
    <t>Педагогический технопарк "Кванториум" имени Д.Д. Ивлева ФГБОУ ВО "Чувашский государственный педагогический университет им. И.Я. Яковлева"</t>
  </si>
  <si>
    <t>Смирнов Александр Константинович</t>
  </si>
  <si>
    <t>Начальник отдела развития универсальных педагогических компетенций и онлайн-технологий</t>
  </si>
  <si>
    <t>8-903-063-64-24</t>
  </si>
  <si>
    <t>Cmir@inbox.ru</t>
  </si>
  <si>
    <t>428000, г. Чебоксары, ул. Пирогова, д. 25</t>
  </si>
  <si>
    <t>https://quantorium-chgpu.ru/</t>
  </si>
  <si>
    <t>14 лет - 18 лет</t>
  </si>
  <si>
    <t>Да, г. Чебоксары, ул. Кооперативная, 10 https://sarpike.ru/?ysclid=lq225t3mk9867414903</t>
  </si>
  <si>
    <t>Аудитории, лекционные залы, лаборатории. Все объекты оснащены высокотехнологичным оборудованием для проведении лекций и мастер-классов</t>
  </si>
  <si>
    <t>Технопарк универсальных педагогических компетенций имени А.С. Маркова ФГБОУ ВО "Чувашский государственный педагогический университет им. И.Я. Яковлева"</t>
  </si>
  <si>
    <t>428000, г. Чебоксары, ул. К. Маркса, 38</t>
  </si>
  <si>
    <t>https://1.chgpu.edu.ru/tehnopark</t>
  </si>
  <si>
    <t>Да г. Чебоксары, ул. Кооперативная, 10 https://sarpike.ru/?ysclid=lq225t3mk9867414903</t>
  </si>
  <si>
    <t>Молодежная лаборатория "Центр изучения видеоигр" ФГБОУ ВО "Чувашский государственный педагогический университет им. И.Я. Яковлева"</t>
  </si>
  <si>
    <t>Центр изучения видеоигр</t>
  </si>
  <si>
    <t>Никитина Александра Валерьевна</t>
  </si>
  <si>
    <t>Руководитель Центра изучения видеоигр, доцент кафедры русской и чувашской филологии и культурологии</t>
  </si>
  <si>
    <t>8-919-674-01-03</t>
  </si>
  <si>
    <t>ddddasa@mail.ru</t>
  </si>
  <si>
    <t>г. Чебоксары, Президентский бульвар, 19А</t>
  </si>
  <si>
    <t>https://vk.com/vgcres</t>
  </si>
  <si>
    <t>Май - Сентябрь</t>
  </si>
  <si>
    <t>Нижегородская область</t>
  </si>
  <si>
    <t>Музей занимательных наук "Кварки"</t>
  </si>
  <si>
    <t>Музей "Кварки"</t>
  </si>
  <si>
    <t>ООО "Кварки"</t>
  </si>
  <si>
    <t>Столбов Владислав Николаевич</t>
  </si>
  <si>
    <t>Муниципальное бюджетное учреждение культуры "Мемориальный музей В.П. Чкалова"</t>
  </si>
  <si>
    <t>МБУК "Мемориальный музей В.П. Чкалова", музей Чкалова, ИМТЦ "Вираж"</t>
  </si>
  <si>
    <t xml:space="preserve"> Управление Культуры, Туризма, Спорта и Молодежной Политики Администрации Городского Округа Город Чкаловск Нижегородской области </t>
  </si>
  <si>
    <t>Захарова Ирина Александровна</t>
  </si>
  <si>
    <t>8 (831) 604-24-99</t>
  </si>
  <si>
    <t>chkalovmuseum@yandex.ru</t>
  </si>
  <si>
    <t>Нижегородская область, город Чкаловск, улица Халтурина, дом2</t>
  </si>
  <si>
    <t xml:space="preserve">https://vk.com/virazh_chk https://vchkalov.ru/
</t>
  </si>
  <si>
    <t>Да. Кафе "Василева СлобоДа", Кафе "Авалон"</t>
  </si>
  <si>
    <t>Да. Столы, стулья, интерактивная панель, колонка, микрофон, спикерфоны, камера.</t>
  </si>
  <si>
    <t>2, совпадает с п.25</t>
  </si>
  <si>
    <t>Да, но только с делением на группы до 20 человек и с временным промежутком между группами не менее 30 минут</t>
  </si>
  <si>
    <t>Да. Группы будут посещать несколько объектов одновременно: дом В.П.Чкалова, павильон-ангар и ИМТЦ "Вираж". Возможно комбинированная программа посещения: «экскурсия» для одной подгруппы и одновременно встреча-бесеДа, затем подгруппы меняются местами</t>
  </si>
  <si>
    <t>Лукина Лидия Викторовна</t>
  </si>
  <si>
    <t>Авдеенко Ульяна Сергеевна</t>
  </si>
  <si>
    <t>ulyana_sa@inbox.ru</t>
  </si>
  <si>
    <t>г. Нижний Новгород, Верхневожская наб. д. 5</t>
  </si>
  <si>
    <t>https://nrl.unn.ru/</t>
  </si>
  <si>
    <t>Зоологический музей</t>
  </si>
  <si>
    <t>Муханов Алексей Валерьевич</t>
  </si>
  <si>
    <t>8(831)462-37-06</t>
  </si>
  <si>
    <t>https://museum.unn.ru/ https://vk.com/museum_unn</t>
  </si>
  <si>
    <t>Выставка "Плоды ума"</t>
  </si>
  <si>
    <t>Кузнецова Наталья Борисовна</t>
  </si>
  <si>
    <t>8(831)462-37-08</t>
  </si>
  <si>
    <t>kuznetsova@unn.ru</t>
  </si>
  <si>
    <t>Лаборатория технологии керамик Научно-исследовательского физико-технического института ФГАОУ ВО «Национальный исследовательский Нижегородский государственный университет им. Н.И. Лобачевского»</t>
  </si>
  <si>
    <t>Лаборатория технологии керамик НИФТИ ННГУ</t>
  </si>
  <si>
    <t>Болдин Максим Сергеевич</t>
  </si>
  <si>
    <t>8-910-121-98-95</t>
  </si>
  <si>
    <t>boldin@nifti.unn.ru</t>
  </si>
  <si>
    <t>Нижегородская обл., г. Нижний Новгород, пр. Гагарина 23, корп.3</t>
  </si>
  <si>
    <t>Ботанический сад ННГУ</t>
  </si>
  <si>
    <t>Широков Александр Игоревич</t>
  </si>
  <si>
    <t>8-920-077-75-23</t>
  </si>
  <si>
    <t>Биостанция ННГУ "Старая Пустынь"</t>
  </si>
  <si>
    <t>Ростовская Ольга Валерьевна</t>
  </si>
  <si>
    <t>8-930-703-40-17</t>
  </si>
  <si>
    <t>Нижегородская область, Арзамасский муниципальный район, с. Пустынь</t>
  </si>
  <si>
    <t>Май, август, сентябрь</t>
  </si>
  <si>
    <t>По запросу</t>
  </si>
  <si>
    <t>Панов Александр Ростиславович</t>
  </si>
  <si>
    <t>8-902-68-66-053</t>
  </si>
  <si>
    <t>panov_alexandr@mail.ru</t>
  </si>
  <si>
    <t>http://varznngu.carrynets.ru/vmuseum/VMuseum.html</t>
  </si>
  <si>
    <t>Технический музей государственного бюджетного учреждения культуры «Нижегородской области Нижегородский государственный историко-архитектурный музей-заповедник»</t>
  </si>
  <si>
    <t>Технический музей</t>
  </si>
  <si>
    <t>Министерство культуры Нижегородской области</t>
  </si>
  <si>
    <t>Филиппов Юрий Владимирович</t>
  </si>
  <si>
    <t>8 (831) 215-10-60</t>
  </si>
  <si>
    <t>techmuzey@yandex.ru</t>
  </si>
  <si>
    <t>г. Нижний Новгород, ул. Большая Покровская, д. 43, 3 этаж</t>
  </si>
  <si>
    <t>https://ngiamz.ru/tekhnicheskiy-muzey</t>
  </si>
  <si>
    <t>Да, при условии разбивки группы</t>
  </si>
  <si>
    <t>Музей истории ВМЗ</t>
  </si>
  <si>
    <t>АО "Выксунский металлургический завод"</t>
  </si>
  <si>
    <t>Группа 20-25 человек</t>
  </si>
  <si>
    <t>Музей горного дела, геологии и спелеологии</t>
  </si>
  <si>
    <t>Комиссарова Елена Александровна</t>
  </si>
  <si>
    <t>8-910-007-32-33</t>
  </si>
  <si>
    <t>tour@pgz-dekor.ru</t>
  </si>
  <si>
    <t xml:space="preserve">Планетарий </t>
  </si>
  <si>
    <t>Муниципальное автономное учреждение культуры  "Нижегородский планетарий им. Г.М. Гречко"</t>
  </si>
  <si>
    <t>МАУК "Нижегородский планетарий им. Г.М. Гречко"</t>
  </si>
  <si>
    <t>Департамент культуры Администрации Нижнего Новгорода</t>
  </si>
  <si>
    <t>Муромцева Галина Александровна</t>
  </si>
  <si>
    <t>8 (831)281-21-09                         8-910 790-66-30</t>
  </si>
  <si>
    <t>plan_2004@mail.ru</t>
  </si>
  <si>
    <t>Нижний Новгород, ул. Революционная, 20</t>
  </si>
  <si>
    <t>Сайт: https://www.planetarium-nn.ru Группа Вк: https://vk.com/nnovplanetary</t>
  </si>
  <si>
    <t>Доступен регулярно, кроме 31 декабря и 1 января</t>
  </si>
  <si>
    <t>Акционерное общество "Центральное конструкторское бюро по СПК им. Р.Е.Алексеева"</t>
  </si>
  <si>
    <t xml:space="preserve">АО «ЦКБ по СПК им. Р.Е. Алексеева» </t>
  </si>
  <si>
    <t>Аксенова Наталья Александровна</t>
  </si>
  <si>
    <t>Начальника отдела маркетинга</t>
  </si>
  <si>
    <t>8 (831)229-14-90 (доб. 24-20)                                  8-915-940-47-08</t>
  </si>
  <si>
    <t>alekseev@ckbspk.ru; ckb.marketing@mail.ru</t>
  </si>
  <si>
    <t>Нижегородская область, Чкаловский район, дер. Кузнецово, ул. Алексеева, 5</t>
  </si>
  <si>
    <t>www.ckbspk.ru; www.vk/com/ckbspkru</t>
  </si>
  <si>
    <t>Круглый год , 1 раз в месяц</t>
  </si>
  <si>
    <t>Оптимально - 20-25 чел, максимально 45-50 чел</t>
  </si>
  <si>
    <t>Одновременно нет, только при делении группы</t>
  </si>
  <si>
    <t>Ульяновская область</t>
  </si>
  <si>
    <t>ООО "Ульяновский центр трансфера технологий"
 Нанотехнологический центр ULNANOTECH</t>
  </si>
  <si>
    <t xml:space="preserve">Наноцентр ULNANOTECH (Улнанотэк)
</t>
  </si>
  <si>
    <t>Горбачева Оксана Юрьевна</t>
  </si>
  <si>
    <t>Руководитель по маркетингу</t>
  </si>
  <si>
    <t>8-8422-272-427</t>
  </si>
  <si>
    <t>projects@ulnanotech.com</t>
  </si>
  <si>
    <t>г. Ульяновск, 44-й проезд Инженерный, дом 9</t>
  </si>
  <si>
    <t>https://ulnanotech.com/</t>
  </si>
  <si>
    <t>Центр камнерезного искусства Ульяновской области народного художественного промысла «Ammond»   
 Производство по камнеобработке «АММОНД»</t>
  </si>
  <si>
    <t>Музей"Симбирцит"
 "Симбирцитовая зала"</t>
  </si>
  <si>
    <t xml:space="preserve">ООО "Аммонд" </t>
  </si>
  <si>
    <t>Натариус Владлена Андреевна</t>
  </si>
  <si>
    <t xml:space="preserve">7 (937) 275-08-80
</t>
  </si>
  <si>
    <t xml:space="preserve">ammond.st@yandex.ru vlitan@yandex.ru
</t>
  </si>
  <si>
    <t>г. Ульяновск,
  ул. Марата 25/22</t>
  </si>
  <si>
    <t>https://ammond.store/ 
 https://vk.com/ammondofficial</t>
  </si>
  <si>
    <t>5+ (в составе взрослой 
 группы без ограничений)</t>
  </si>
  <si>
    <t>50 человек</t>
  </si>
  <si>
    <t xml:space="preserve">Головной отраслевой музей истории гражданской авиации ФГБОУ ВО «Ульяновский институт гражданской авиации имени Главного маршала авиации Б.П. Бугаева» </t>
  </si>
  <si>
    <t xml:space="preserve">	
ФГБОУ ВО УИГА</t>
  </si>
  <si>
    <t>Министерство транспорта Российской Федерации (Федеральное агентство воздушного транспорта)</t>
  </si>
  <si>
    <t>Ромашкова Елена Владимировна</t>
  </si>
  <si>
    <t>(8422) 39-84-81</t>
  </si>
  <si>
    <t>uvau@list.ru</t>
  </si>
  <si>
    <t>г. Ульяновск, ул., Авиационная, 20А</t>
  </si>
  <si>
    <t>http://uvauga.ru/museum</t>
  </si>
  <si>
    <t>Научно-исследовательский центр фундаментальных и прикладных проблем биоэкологии и биотехнологии ФГБОУ ВО «Ульяновский государственный педагогический университет имени И. Н. Ульянова»</t>
  </si>
  <si>
    <t>НИЦ ФПББ УлГПУ</t>
  </si>
  <si>
    <t>8 (8422) 44-02-34</t>
  </si>
  <si>
    <t>nic-ulspu@inbox.ru</t>
  </si>
  <si>
    <t>г. Ульяновск, пл. Ленина, д. 4/5</t>
  </si>
  <si>
    <t>http://brs.ulspu.ru/ru/</t>
  </si>
  <si>
    <t>Школьники, cтуденты</t>
  </si>
  <si>
    <t>Педагогический технопарк "Кванториум" имени народного учителя СССР Петра Петровича Головина ФГБОУ ВО «Ульяновский государственный педагогический университет имени И. Н. Ульянова»</t>
  </si>
  <si>
    <t>Педагогический технопарк "Кванториум" им П. П. Головина</t>
  </si>
  <si>
    <t>Едышев Денис Викторович</t>
  </si>
  <si>
    <t>7(8422) 44-30-69</t>
  </si>
  <si>
    <t>edyshev@bk.ru</t>
  </si>
  <si>
    <t>г. Ульяновск, ул.12 сентября 81</t>
  </si>
  <si>
    <t>https://www.ulspu.ru/sveden/quantorium/</t>
  </si>
  <si>
    <t>14 лет - 75 лет</t>
  </si>
  <si>
    <t>До 70 человек</t>
  </si>
  <si>
    <t>Технопарк универсальных педагогических компетенций имени А.В. Штрауса ФГБОУ ВО «Ульяновский государственный педагогический университет имени И. Н. Ульянова»</t>
  </si>
  <si>
    <t>Технопарк УлГПУ</t>
  </si>
  <si>
    <t>Солтис Виталий Владимирович</t>
  </si>
  <si>
    <t>8(8422)443069</t>
  </si>
  <si>
    <t>vvsoltis@mail.ru</t>
  </si>
  <si>
    <t>г. Ульяновск, площадь Ленина, д. 4/5</t>
  </si>
  <si>
    <t>https://www.ulspu.ru/sveden/technopark/about/
  https://vk.com/club214095203</t>
  </si>
  <si>
    <t>3 (лаборанты)</t>
  </si>
  <si>
    <t>Музей истории ФГБОУ ВО «Ульяновский государственный университет»</t>
  </si>
  <si>
    <t>Музей УлГУ</t>
  </si>
  <si>
    <t>Огнев Ильнар Маратович</t>
  </si>
  <si>
    <t>8 (8422)37-63-20</t>
  </si>
  <si>
    <t>museum@ulsu.ru</t>
  </si>
  <si>
    <t>г.Ульяновск, Набережная р.Свияги, корп.1, помещение Технопарка</t>
  </si>
  <si>
    <t>https://www.ulsu.ru/ru/sveden/struct/adc3a7cb-7c41-11e3-91ae-00237dcf6128/</t>
  </si>
  <si>
    <t>Опытное поле ФГБОУ ВО «Ульяновский государственный аграрный университет имени П.А. Столыпина»</t>
  </si>
  <si>
    <t>Опытное поле Ульяновского ГАУ</t>
  </si>
  <si>
    <t>Исайчев Виталий Александрович</t>
  </si>
  <si>
    <t>7-842-255-95-35</t>
  </si>
  <si>
    <t>ugsha@yandex.ru</t>
  </si>
  <si>
    <t>Ульяновская обл, Чердаклинский р-он, п. Октябрьский, ул. Студенческая.</t>
  </si>
  <si>
    <t>https://ulsau.ru/sveden/struct/opytnoe-pole.php</t>
  </si>
  <si>
    <t>Лаборатория экспериментальной биологии и аквакультуры ФГБОУ ВО «Ульяновский государственный аграрный университет имени П.А. Столыпина»</t>
  </si>
  <si>
    <t>Лаборатория экспериментальной биологии и аквакультуры Ульяновского ГАУ</t>
  </si>
  <si>
    <t>Ульяновская обл, Чердаклинский р-он, п. Октябрьский, ул. Студенческая, д. 15.</t>
  </si>
  <si>
    <t>https://ulsau.ru/sveden/struct/fakultet-veterinarnoy-meditsiny.php</t>
  </si>
  <si>
    <t>Почвенный музей ФГБОУ ВО «Ульяновский государственный аграрный университет имени П.А. Столыпина»</t>
  </si>
  <si>
    <t>Почвенный музей Ульяновского ГАУ</t>
  </si>
  <si>
    <t>Ульяновская обл, Чердаклинский р-он, п. Октябрьский, ул. Студенческая, д. 5.</t>
  </si>
  <si>
    <t>https://ulsau.ru/sveden/struct/agronomicheskiy-fakultet.php</t>
  </si>
  <si>
    <t>Анатомический музей ФГБОУ ВО «Ульяновский государственный аграрный университет имени П.А. Столыпина»</t>
  </si>
  <si>
    <t>Анатомический музей Ульяновского ГАУ</t>
  </si>
  <si>
    <t>Ульяновская обл, Чердаклинский р-он, п. Октябрьский, ул. Студенческая, д.15.</t>
  </si>
  <si>
    <t>Учебно-производственный комплекс современных технологий в машиностроении ФГБОУ ВО "Ульяновский государственный технический университет"</t>
  </si>
  <si>
    <t>УПК СТМ УлГТУ</t>
  </si>
  <si>
    <t>Евстигнеев Алексей Дмитриевич</t>
  </si>
  <si>
    <t>8-903-336-20-32</t>
  </si>
  <si>
    <t>alekseievst@mail.ru</t>
  </si>
  <si>
    <t>Ульяновск, ул. Р. Люксембург, д.30.1</t>
  </si>
  <si>
    <t>https://ulstu.ru/science/technological-complex/</t>
  </si>
  <si>
    <t>Да, кафе "Зеленый остров" на территории кампуса УлГТУ</t>
  </si>
  <si>
    <t>Лаборатория междисциплинарных проблем энергетики ФГБОУ ВО "Ульяновский государственный технический университет"</t>
  </si>
  <si>
    <t>ЛМПЭ УлГТУ</t>
  </si>
  <si>
    <t>Ковальногов Владислав Николаевич</t>
  </si>
  <si>
    <t>8-906-141-88-84</t>
  </si>
  <si>
    <t>kvn@ulstu.ru</t>
  </si>
  <si>
    <t>Ульяновск, ул. Р. Люксембург, д.32, корпус 6</t>
  </si>
  <si>
    <t>https://ulstu.ru/science/scientific-lab/</t>
  </si>
  <si>
    <t>Центр компетенций "Технологии композитов" ФГБОУ ВО "Ульяновский государственный технический университет"</t>
  </si>
  <si>
    <t>ЦК ТК УлГТУ</t>
  </si>
  <si>
    <t>Ястребов Денис Владимирович</t>
  </si>
  <si>
    <t>8-909-357-46-58</t>
  </si>
  <si>
    <t>dv.yastrebov@yandex.ru</t>
  </si>
  <si>
    <t>Ульяновск, пр. Созидателей д. 13А</t>
  </si>
  <si>
    <t>https://ulstu.ru/news/5423/</t>
  </si>
  <si>
    <t>Научно-образовательный центр «Точка кипения» ФГБОУ ВО "Ульяновский государственный технический университет"</t>
  </si>
  <si>
    <t>НОЦ ТК УлГТУ</t>
  </si>
  <si>
    <t>Ефремов Денис Александрович</t>
  </si>
  <si>
    <t>8-927-270-97-55</t>
  </si>
  <si>
    <t>79272709755@ya.ru</t>
  </si>
  <si>
    <t>Ульяновск, Северный Венец, 32, к. 7</t>
  </si>
  <si>
    <t>https://vk.com/metatory</t>
  </si>
  <si>
    <t>Акционерное общество «Государственный научный центр – Научно-исследовательский институт атомных реакторов»</t>
  </si>
  <si>
    <t>АО «ГНЦ НИИАР»</t>
  </si>
  <si>
    <t>Госкорпорация «Росатом» (научный дивизион, управляющая компания АО "Наука и инновации")</t>
  </si>
  <si>
    <t>Волкова Анна Павловна</t>
  </si>
  <si>
    <t xml:space="preserve">Начальник департамента коммуникаций  </t>
  </si>
  <si>
    <t xml:space="preserve"> 8 (842-35) 7-96-42</t>
  </si>
  <si>
    <t>niiar@niiar.ru.</t>
  </si>
  <si>
    <t>433510, Ульяновская область, г. Димитровград, Западное шоссе, д. 9.</t>
  </si>
  <si>
    <t>http://www.niiar.ru/; https://vk.com/niiardd</t>
  </si>
  <si>
    <t>Доступно по запросу</t>
  </si>
  <si>
    <t xml:space="preserve">15-20 </t>
  </si>
  <si>
    <t>Да. Зал заседаний, Научно-культурный центр им. Е.П. Славского</t>
  </si>
  <si>
    <t>По запросу (сотрудники объектов посещения)</t>
  </si>
  <si>
    <t>Каждая экскурсия сопровождается рассказом о посещаемом объекте, включая различные форматы интерактива</t>
  </si>
  <si>
    <t>Нет (только проведение исследований в области экологии, защиты окружающей среды)</t>
  </si>
  <si>
    <t>Не гарантируется в связи с характером научно-производственной деятельности (эксплуатация радиационно- и ядерно опасных объектов).</t>
  </si>
  <si>
    <t>Научно-культурный центр имени Е.П.Славского</t>
  </si>
  <si>
    <t>НКЦ им. Е.П.Славского</t>
  </si>
  <si>
    <t>Чеканова Ирина Вячеславовна</t>
  </si>
  <si>
    <t>Начальник отдела научно-культурного сопровождения департамента коммуникаций АО «ГНЦ НИИАР»</t>
  </si>
  <si>
    <t>8 (84235) 7-99-85</t>
  </si>
  <si>
    <t>ivchekanova@niiar.ru</t>
  </si>
  <si>
    <t>433510, Ульяновская область, г. Димитровград, ул. Димитрова, д. 12</t>
  </si>
  <si>
    <t>https://vk.com/nkc_dimitrovgrad</t>
  </si>
  <si>
    <t>До 20 человек (одна группа)</t>
  </si>
  <si>
    <t>Да. Три зала вместимостью от 120 до 650 человек</t>
  </si>
  <si>
    <t>Каждая экскурсия сопровождается рассказом о проводимом мероприятии</t>
  </si>
  <si>
    <t>Образовательная организация</t>
  </si>
  <si>
    <t>Областное государственное автономное профессиональное образовательное учреждение «Ульяновский авиационный колледж — Межрегиональный центр компетенций»</t>
  </si>
  <si>
    <t>ОГАПОУ «УАвиаК-МЦК»</t>
  </si>
  <si>
    <t>Министерство просвещения и воспитания Ульяновской области</t>
  </si>
  <si>
    <t>Сянин Александр Николаевич</t>
  </si>
  <si>
    <t>Заместитель директора - руководитель учебно-тренировочного полигона</t>
  </si>
  <si>
    <t>7-904-899-10-00</t>
  </si>
  <si>
    <t>a.syanin@uaviak.ru</t>
  </si>
  <si>
    <t>Россия, 432072 , г. Ульяновск, проспект Созидателей, д.13</t>
  </si>
  <si>
    <t>Пермский край</t>
  </si>
  <si>
    <t>Музей истории ФГАОУ ВО «Пермский национальный исследовательский политехнический университет»</t>
  </si>
  <si>
    <t>Музей истории Пермского университета</t>
  </si>
  <si>
    <t>1.  Германов Игорь Анатольевич                                     2. Мингалева Мария Константиновна</t>
  </si>
  <si>
    <t>1. И.о. ректора ПГНИУ                                   2. Директор</t>
  </si>
  <si>
    <t>7 (342) 2-396-592</t>
  </si>
  <si>
    <t>museumpsu@gmail.com</t>
  </si>
  <si>
    <t>г. Пермь, ул.Букирева 15, корпус №2</t>
  </si>
  <si>
    <t>http://museum.psu.ru/ https://vk.com/museumpsu</t>
  </si>
  <si>
    <t>7 лет - 97 лет</t>
  </si>
  <si>
    <t>5 сотрудников музея готовы проводить экскурсии</t>
  </si>
  <si>
    <t>Штатных экскурсоводов 0, но все 5 сотрудников музея проводят экскурсии.</t>
  </si>
  <si>
    <t>Ботанический музей ФГБОУ ВО «Пермский государственный гуманитарно-педагогический университет»</t>
  </si>
  <si>
    <t>Ботанический музей</t>
  </si>
  <si>
    <t>Южакова Ирина Алексеевна</t>
  </si>
  <si>
    <t>Специалист по музейному делу</t>
  </si>
  <si>
    <t>8-902-803-24-15</t>
  </si>
  <si>
    <t>yuzhakova_ia@pspu.ru</t>
  </si>
  <si>
    <t>Пермь, ул. Пушкина 42, 4 учебный корпус, крыло Б, 2 этаж</t>
  </si>
  <si>
    <t>https://www.pspu.ru/about_the_university/structure/adm/5493/?sphrase_id=21490</t>
  </si>
  <si>
    <t>Зоологический музей ФГБОУ ВО «Пермский государственный гуманитарно-педагогический университет»</t>
  </si>
  <si>
    <t>Смирнова Анастасия Владимировна</t>
  </si>
  <si>
    <t>8-902-805-31-95</t>
  </si>
  <si>
    <t>smirnova_av@pspu.ru</t>
  </si>
  <si>
    <t>г. Пермь, ул. Пушкина, 42, А 412</t>
  </si>
  <si>
    <t>https://www.pspu.ru/about_the_university/structure/adm/5492/?sphrase_id=21489</t>
  </si>
  <si>
    <t>Парк науки ФГБОУ ВО «Пермский государственный гуманитарно-педагогический университет»</t>
  </si>
  <si>
    <t>Парк науки</t>
  </si>
  <si>
    <t>Кузьменко Софья Витальевна</t>
  </si>
  <si>
    <t>Директор Парка науки ПГГПУ</t>
  </si>
  <si>
    <t>8-912-887-16-90</t>
  </si>
  <si>
    <t>kuzmenko_sv@pspu.ru</t>
  </si>
  <si>
    <t>г.Пермь, ул.Пушкина, д.42, ауд. А205</t>
  </si>
  <si>
    <t>parknauki.ru</t>
  </si>
  <si>
    <t>35 и 50</t>
  </si>
  <si>
    <t>Музей археологии и этнографии Пермского Предуралья ФГБОУ ВО «Пермский государственный гуманитарно-педагогический университет»</t>
  </si>
  <si>
    <t>МАЭ ПГГПУ</t>
  </si>
  <si>
    <t>Вострокнутов Артем Викторович</t>
  </si>
  <si>
    <t>Доцент кафедры отечественной и всеобщей истории, археологии</t>
  </si>
  <si>
    <t>8-922-354-44-59</t>
  </si>
  <si>
    <t>vostroknutov_av@pspu.ru</t>
  </si>
  <si>
    <t>г. Пермь, ул. Сибирская, д. 24, каб. 25</t>
  </si>
  <si>
    <t>https://vk.com/mae_pspu</t>
  </si>
  <si>
    <t>Музей истории ФГБОУ ВО «Пермский государственный гуманитарно-педагогический университет» и педагогического образования Пермского края</t>
  </si>
  <si>
    <t>Музей истории ПГГПУ</t>
  </si>
  <si>
    <t>Маткин Андрей Александрович</t>
  </si>
  <si>
    <t>Директор Музея истории ПГГПУ и педагогического образования Пермского края</t>
  </si>
  <si>
    <t>8-922-306-06-50</t>
  </si>
  <si>
    <t>andrey.matkin@gmail.com</t>
  </si>
  <si>
    <t>Пермь, Пермский край, 614990, ул. Сибирская, 24</t>
  </si>
  <si>
    <t>https://pspu.ru/about_the_university/structure/adm/7753/
 https://vk.com/club185632662</t>
  </si>
  <si>
    <t>Научный гербарий ФГБОУ ВО «Пермский государственный гуманитарно-педагогический университет»</t>
  </si>
  <si>
    <t>Гербарий ПГГПУ</t>
  </si>
  <si>
    <t>Селиванов Алексей Евгеньевич</t>
  </si>
  <si>
    <t>Руководитель гербария ПГГПУ</t>
  </si>
  <si>
    <t>8 (342) 215-19-52 (доб. 499)</t>
  </si>
  <si>
    <t>selivanperm@yandex.ru</t>
  </si>
  <si>
    <t>Пермь, ул. Пушкина, 42, учебный корпус №4, ауд. А-405</t>
  </si>
  <si>
    <t>https://www.pspu.ru/about_the_university/structure/adm/5494/?sphrase_id=21491</t>
  </si>
  <si>
    <t>Научно-просветительский центр театрального искусства Пермского края «ТЕАЦЕНТР» ФГБОУ ВО «Пермский государственный институт культуры»</t>
  </si>
  <si>
    <t>ТЕАЦЕНТР</t>
  </si>
  <si>
    <t>Ивинских Галина Павловна</t>
  </si>
  <si>
    <t>Профессор кафедры режиссуры и мастерства актера</t>
  </si>
  <si>
    <t>7-902-807-98-53</t>
  </si>
  <si>
    <t>iwinskih@mail.ru</t>
  </si>
  <si>
    <t>614000 г. Пермь, ул. Советская 102</t>
  </si>
  <si>
    <t>https://theatre-museum.ru/museum/580595</t>
  </si>
  <si>
    <t>АНО Пермский научно-образовательный центр мирового уровня «Рациональное недропользование»</t>
  </si>
  <si>
    <t>АНО "Пермский НОЦ"</t>
  </si>
  <si>
    <t>Министерство промышленности и торговли Пермского края</t>
  </si>
  <si>
    <t>Илюшин Павел Юрьевич</t>
  </si>
  <si>
    <t>7 (342) 239-10-40</t>
  </si>
  <si>
    <t>info@permscience.ru</t>
  </si>
  <si>
    <t>Пермь, ул. Академика Королёва, 21</t>
  </si>
  <si>
    <t>https://permscience.ru/; https://vk.com/perm_science; https://t.me/permscience</t>
  </si>
  <si>
    <t>Во время экскурсии по лабораториям Пермского НОЦ (одно из направлений деятельности центра - Углеводороды) участники могут познакомиться с современными технологическими решениями и разработками в сфере добычи и переработки нефти, способами установления утечек на нефтепровоДах, узнать, как работает Центр цифрового месторождения, инженерный симулятор технологических процессов и система «Мобильный обходчик». Сотрудники Пермского НОЦ расскажут о работе лаборатории нефтепромысловой химии, продемонстрируют гидравлический стенд высокого Давления Wax Flow Loop. Помимо экскурсии в лабораториях, участники смогут побывать на площадке Инженерного научно-испытательного полигона и попробовать принять участие в ликвиДации аварийной ситуации на месторождении в виртуальном формате, надев VR-очки.</t>
  </si>
  <si>
    <t>Общество с ограниченной ответственностью "Промобот"</t>
  </si>
  <si>
    <t>ООО "Промобот"</t>
  </si>
  <si>
    <t>Лузина Ольга Владимировна</t>
  </si>
  <si>
    <t>Руководитель направления экскурсий</t>
  </si>
  <si>
    <t>8-342-273-80-12</t>
  </si>
  <si>
    <t>ol.luzina@promo-bot.ru</t>
  </si>
  <si>
    <t>https://promo-bot.ru/ https://vk.com/promobot?roistat_visit=1959255 https://t.me/Promobot_robots?roistat_visit=1959255 https://dzen.ru/promobot?utm_referrer=yandex.ru</t>
  </si>
  <si>
    <t>3 сотрудника, фактов совпадения нет</t>
  </si>
  <si>
    <t>Кунгурская Ледяная пещера</t>
  </si>
  <si>
    <t>Частный
 ООО "Сталагмит-Экскурс"</t>
  </si>
  <si>
    <t>Шальнева-Кобелева
 Анастасия
 Андреевна</t>
  </si>
  <si>
    <t>Начальник отдела туризма и экскурсий</t>
  </si>
  <si>
    <t>8-909-116-19-01</t>
  </si>
  <si>
    <t>stalagmit@kungurcave.ru</t>
  </si>
  <si>
    <t>617472, Пермский край, Кунгурский район, с.Филипповка</t>
  </si>
  <si>
    <t>www.kungurcave.ru
 vk.com/kungur_ice_cave</t>
  </si>
  <si>
    <t>С 1 апреля по 31 октября
 не более 25 человек каждые 15 минут
 с 1 ноября по 31 марта
 не более 32 человек каждые 10 минут</t>
  </si>
  <si>
    <t xml:space="preserve">Да
</t>
  </si>
  <si>
    <t>16 штатных (Кунгурская Ледяная пещера)</t>
  </si>
  <si>
    <t>Кировская область</t>
  </si>
  <si>
    <t>Кировское областное государственное бюджетное учреждение культуры "Вятский палеонтологический музей"</t>
  </si>
  <si>
    <t>КОГБУК "Вятский палеонтологический музей"</t>
  </si>
  <si>
    <t>Министерство культуры Кировской области</t>
  </si>
  <si>
    <t>Торопов Алексей Леонидович</t>
  </si>
  <si>
    <t>(8332) 25-48-44 доб.6</t>
  </si>
  <si>
    <t>info@suminia.com</t>
  </si>
  <si>
    <t>г. Киров ул. Спасская, 22, Кировская область, г. Котельнич, ул. Яранская, 1</t>
  </si>
  <si>
    <t>https://suminia.com/ https://vk.com/vpmus</t>
  </si>
  <si>
    <t>20 человек группа + 2 сопровождающих</t>
  </si>
  <si>
    <t>Во время полевого сезона по предварительной договорённости</t>
  </si>
  <si>
    <t>До 40 человек по предварительной договорённости при наличии сотрудников.</t>
  </si>
  <si>
    <t>Кировская лугоболотная опытная станция-филиал федерального государственного бюджетного научного учреждения "Федеральный научный центр кормопроизводства и агроэкологии имени В.Р. Вильямса"</t>
  </si>
  <si>
    <t>Кировская ЛОС – филиал ФНЦ «ВИК им. В.Р. Вильямса»</t>
  </si>
  <si>
    <t>Помаскин Александр Сергеевич</t>
  </si>
  <si>
    <t>8-833-546-15-31</t>
  </si>
  <si>
    <t>kirov.los33@mail.ru</t>
  </si>
  <si>
    <t>612097, Кировская область, район Оричевский, поселок Юбилейный, дом 33</t>
  </si>
  <si>
    <t>https://www.vniikormov.ru/ob-institute/structura/kirovskaja-lugobolotnaja-opytnaja-stancija.php</t>
  </si>
  <si>
    <t>Кировское областное государственное бюджетное учреждение культуры "Музей К.Э. Циолковского, авиации и космонавтики"</t>
  </si>
  <si>
    <t>КОГБУК "Музей К.Э. Циолковского, авиации и космонавтики" - в соответствии с Уставом; Космоцентр, ДКЦ, Музей Циолковского - встречаемые общеупотребимые наименования</t>
  </si>
  <si>
    <t>Зубарева Татьяна Ивановна</t>
  </si>
  <si>
    <t>8(8332) 485-010, 8(8332) 485-017</t>
  </si>
  <si>
    <t>secr@dkc43.ru</t>
  </si>
  <si>
    <t>г. Киров, ул. Преображенская, 14 и 16</t>
  </si>
  <si>
    <t>https://dkc43.ru/
 https://vk.com/cosmomuseum43</t>
  </si>
  <si>
    <t>Есть ограничения: понедельник и вторник - выходные</t>
  </si>
  <si>
    <t>25 человек - максимальное количество на 1 экскурсовода, максимальное одновременное обслуживание в обоих зданиях музея - 125; а также 50 посаДочных мест в планетарии</t>
  </si>
  <si>
    <t>Да и более 50</t>
  </si>
  <si>
    <t xml:space="preserve">Отдел "Приказная изба" Кировского областного государственного бюджетного учреждения культуры "Кировский областной краеведческий музей имени П.В. Алабина" </t>
  </si>
  <si>
    <t>Приказная изба</t>
  </si>
  <si>
    <t>Балыбердин Юрий Александрович</t>
  </si>
  <si>
    <t>8 (8332)38-37-38, 64-22-50</t>
  </si>
  <si>
    <t>ofis@muzey43.ru vnhp@muzey43.ru</t>
  </si>
  <si>
    <t>Кировская область, город Киров, ул.Спасская, д.4 б</t>
  </si>
  <si>
    <t>https://muzey43.ru/ https://vk.com/izba43</t>
  </si>
  <si>
    <t>2  (совпадение с п.25)</t>
  </si>
  <si>
    <t xml:space="preserve">Отдел "Музейно-выставочный центр "Диорама" Кировского областного государственного бюджетного учреждения культуры "Кировский областной краеведческий музей имени П.В. Алабина" </t>
  </si>
  <si>
    <t>Диорама</t>
  </si>
  <si>
    <t>8 (8332)38-37-38, 54-04-55</t>
  </si>
  <si>
    <t>ofis@muzey43.ru diorama@muzey43.ru</t>
  </si>
  <si>
    <t>Кировская область, город Киров, ул. Горького, д.32</t>
  </si>
  <si>
    <t>https://muzey43.ru/ https://vk.com/club208531632</t>
  </si>
  <si>
    <t xml:space="preserve">Отдел "Музей воинской славы" Кировского областного государственного бюджетного учреждения культуры "Кировский областной краеведческий музей имени П.В. Алабина" </t>
  </si>
  <si>
    <t>Музей воинской славы</t>
  </si>
  <si>
    <t>8 (8332)38-37-38, 37-13-26</t>
  </si>
  <si>
    <t>ofis@muzey43.ru momg@muzey43.ru</t>
  </si>
  <si>
    <t>Кировская область, город Киров, ул. Красноармейская, д.1 а</t>
  </si>
  <si>
    <t>https://muzey43.ru/ https://vk.com/voinskayaslava</t>
  </si>
  <si>
    <t xml:space="preserve">"Дом-музей М.Е. Салтыкова-Щедрина" Кировского областного государственного бюджетного учреждения культуры "Кировский областной краеведческий музей имени П.В. Алабина" </t>
  </si>
  <si>
    <t>Дом-музей М.Е. Салтыкова -Щедрина</t>
  </si>
  <si>
    <t>8 (8332)38-37-38, 64-53-78</t>
  </si>
  <si>
    <t>ofis@muzey43.ru salt@myzey43.ru</t>
  </si>
  <si>
    <t>Кировская область, город Киров, ул. Ленина, д.93</t>
  </si>
  <si>
    <t>https://muzey43.ru/ https://vk.com/muzey43_saltykovshchedrin</t>
  </si>
  <si>
    <t>Кировское областное государственное бюджетное учреждение культуры «Кировский областной краеведческий музей имени П.В. Алабина»</t>
  </si>
  <si>
    <t>Кировский областной краеведческий музей</t>
  </si>
  <si>
    <t>ofis@muzey43.ru</t>
  </si>
  <si>
    <t xml:space="preserve">https://muzey43.ru/ </t>
  </si>
  <si>
    <t>Оренбургская область</t>
  </si>
  <si>
    <t xml:space="preserve">Стационар "Бузулукский бор" Института степи Уральского отделения Российской академии наук ФГБУН Оренбургского федерального исследовательского центра Уральского отделения Российской академии наук </t>
  </si>
  <si>
    <t xml:space="preserve">Стационар "Бузулукский бор" ИС УрО РАН </t>
  </si>
  <si>
    <t>Вельмовский Павел Владимирович</t>
  </si>
  <si>
    <t>Заведующий стационаром</t>
  </si>
  <si>
    <t>7(3532)774-432</t>
  </si>
  <si>
    <t>orensteppe@mail.ru</t>
  </si>
  <si>
    <t>Оренбургская область, Бузулукский район, поселок Партизанский, улица Набережная дом 1Д.</t>
  </si>
  <si>
    <t>http://orensteppe.org/buzbor</t>
  </si>
  <si>
    <t>Стационар является объектом проведения научных исследований. Располагается в непосредственной близости от территории Национального парка "Бузулукский бор" (посещении при согласовании)</t>
  </si>
  <si>
    <t>Государственный природный заповедник "Шайтан-Тау"</t>
  </si>
  <si>
    <t>ГПЗ "Шайтан-Тау"</t>
  </si>
  <si>
    <t>Тыщенко Антон Сергеевич</t>
  </si>
  <si>
    <t>8(3532)301-399</t>
  </si>
  <si>
    <t>orenzap_turizm@mail.ru</t>
  </si>
  <si>
    <t>Оренбургская область, Кувандыкский городской округ, ГПЗ "Шайтан-Тау"</t>
  </si>
  <si>
    <t>https://orenzap.ru/ https://vk.com/orenburg_zapovedniks</t>
  </si>
  <si>
    <t>Государственный природный заповедник "Оренбургский"</t>
  </si>
  <si>
    <t>ГПЗ "Оренбургский"</t>
  </si>
  <si>
    <t>8(3532)301-397</t>
  </si>
  <si>
    <t>Оренбургская область, Беляевский/Акбулакский районы, ГПЗ "Оренбургский", участок "Предуральская степь"</t>
  </si>
  <si>
    <t>Посещение объекта одной подгруппой с небольшим интервалом - Да; Встречный маршрут - Нет; Комбинированная программа посещения: «экскурсия» для одной подгруппы и одновременно встреча-бесеДа с научным сотрудником экспедиции, затем подгруппы меняются местами - Нет.</t>
  </si>
  <si>
    <t>Государственное автономное учреждение культуры "Оренбургский губернаторский историко-краеведческий музей"</t>
  </si>
  <si>
    <t>Оренбургский губернаторский музей</t>
  </si>
  <si>
    <t xml:space="preserve"> Министерство культуры Оренбургской области</t>
  </si>
  <si>
    <t>Ушаков Александр Матвеевич</t>
  </si>
  <si>
    <t>8(3532)77-56-69, 8(3532)77-01-44</t>
  </si>
  <si>
    <t>museum@ogikm.ru</t>
  </si>
  <si>
    <t>460000, г. Оренбург, ул. Советская,28</t>
  </si>
  <si>
    <t>http://ogikm.ru; https://vk.com/ogikm; https://t.me/ogikm1830</t>
  </si>
  <si>
    <t>Да, рядом располагаются кафе и столовые (Русские блины, Пироги, Комильфо и др.)</t>
  </si>
  <si>
    <t>Пензенская область</t>
  </si>
  <si>
    <t xml:space="preserve">Научно-исследовательский центр эко- и биофилософии (Researching Center for Eco- and Biophilosophy) ФГБОУ ВО "Пензенский государственный аграрный университет" </t>
  </si>
  <si>
    <t>Научно-исследовательский центр эко- и биофилософии (Researching Center for Eco- and Biophilosophy) ФГБОУ ВО "Пензенский ГАУ"</t>
  </si>
  <si>
    <t>Пугачева Наталья Петровна</t>
  </si>
  <si>
    <t>Зав.кафедрой "Философия, история и иностранные языки"</t>
  </si>
  <si>
    <t>7 (8412) 62-85-79</t>
  </si>
  <si>
    <t>pugacheva.n.p@pgau.ru fil.ist.in@pgau.ru</t>
  </si>
  <si>
    <t>Пензенская область, г. Пенза, ул. Ботаническая, 30, ауд. 3253</t>
  </si>
  <si>
    <t>https://pgau.ru/nauka/мип-и-научные-центры/научно-исследовательский-центр-эко-и-биофилософии-researching-center-for-eco-and-biophilosophy.html</t>
  </si>
  <si>
    <t>Да/ 20</t>
  </si>
  <si>
    <t>ООО "Инновационные технологии семеноводства кормовых культур" ФГБОУ ВО "Пензенский государственный аграрный университет"</t>
  </si>
  <si>
    <t>ООО "ИНТЕХСЕМКОР" ФГБОУ ВО "Пензенский ГАУ"</t>
  </si>
  <si>
    <t>Кшникаткин Сергей Алексеевич</t>
  </si>
  <si>
    <t>Профессор кафедры "Механизация технологических процессов в АПК"</t>
  </si>
  <si>
    <t>dekanat.inj@pgau.ru</t>
  </si>
  <si>
    <t>Пензенская область, г. Пенза, ул. Ботаническая, 30, ауд. 3244</t>
  </si>
  <si>
    <t>https://pgau.ru/nauka/мип-и-научные-центры/ооо-интехсемкор.html</t>
  </si>
  <si>
    <t>Умная теплица ФГБОУ ВО "Пензенский государственный аграрный университет"</t>
  </si>
  <si>
    <t>Умная теплица ФГБОУ ВО "Пензенский ГАУ"</t>
  </si>
  <si>
    <t>Корягин Юрий Викторович</t>
  </si>
  <si>
    <t>Зав.кафедрой "Селекция, семеноводство и биологий растений"</t>
  </si>
  <si>
    <t>7 (8412) 628-373</t>
  </si>
  <si>
    <t>koryagin.y.v@pgau.ru</t>
  </si>
  <si>
    <t>Пензенская область, г. Пенза, ул. Ботаническая, 30, (4 корпус)</t>
  </si>
  <si>
    <t>ООО "Научно-производственное предприятие "Белкор" ФГБОУ ВО "Пензенский государственный аграрный университет"</t>
  </si>
  <si>
    <t>ООО "НПП "Белкор" ФГБОУ ВО "Пензенский ГАУ"</t>
  </si>
  <si>
    <t>Полякова Елена Валерьевна</t>
  </si>
  <si>
    <t>Зав.кафедрой "Биология, биологические технологии и ветеринарно-санитарная экспертиза"</t>
  </si>
  <si>
    <t>8 (8412) 628-158</t>
  </si>
  <si>
    <t>bio_vetsan@pgau.ru,</t>
  </si>
  <si>
    <t>https://pgau.ru/nauka/мип-и-научные-центры/ооо-нпп-белкор.html</t>
  </si>
  <si>
    <t>Научно-образовательный центр беспилотных авиационных систем ФГБОУ ВО "Пензенский государственный аграрный университет"</t>
  </si>
  <si>
    <t>Научно-образовательный центр беспилотных авиационных систем ФГБОУ ВО "Пензенский ГАУ"</t>
  </si>
  <si>
    <t>Новичков Сергей Васильевич</t>
  </si>
  <si>
    <t>7 (8412) 62-85-65</t>
  </si>
  <si>
    <t>dekanat.agro@pgau.ru</t>
  </si>
  <si>
    <t>Пензенская область, г. Пенза, ул. Ботаническая, 30, (1 корпус)</t>
  </si>
  <si>
    <t>https://pgau.ru/nauka/мип-и-научные-центры/ноц-бас-2.html</t>
  </si>
  <si>
    <t>Приволжский научный центр аквакультуры и водных биоресурсов ФГБОУ ВО "Пензенский государственный аграрный университет"</t>
  </si>
  <si>
    <t>Приволжский научный центр аквакультуры и водных биоресурсов ФГБОУ ВО "Пензенский ГАУ"</t>
  </si>
  <si>
    <t>Асанов Алик Юсупович</t>
  </si>
  <si>
    <t>8-960-315-49-92</t>
  </si>
  <si>
    <t>pncavb@pgau.ru</t>
  </si>
  <si>
    <t>г. Пенза, ул. Ботаническая, 30, ауд.4349</t>
  </si>
  <si>
    <t>https://pgau.ru/nauka/мип-и-научные-центры/пнцаивб.html</t>
  </si>
  <si>
    <t>Да/15</t>
  </si>
  <si>
    <t>Научно-производственный центр "SIL VESTER" ФГБОУ ВО "Пензенский государственный аграрный университет"</t>
  </si>
  <si>
    <t>НПЦ "SIL VESTER" ФГБОУ ВО "Пензенский ГАУ"</t>
  </si>
  <si>
    <t>Невитов Михаил Николаевич</t>
  </si>
  <si>
    <t>Доцент кафедры "Биология, биологические технологии и ветеринарно-санитарная экспертиза"</t>
  </si>
  <si>
    <t>8(8412) 628-359</t>
  </si>
  <si>
    <t>nevitov@gmail.com</t>
  </si>
  <si>
    <t>г. Пенза, ул. Ботаническая, 30, ауд.4321</t>
  </si>
  <si>
    <t>https://pgau.ru/nauka/мип-и-научные-центры/нпц-sil-vester.html</t>
  </si>
  <si>
    <t>Межфакультетская биохимическая лаборатория ФГБОУ ВО "Пензенский государственный аграрный университет"</t>
  </si>
  <si>
    <t>Межфакультетская биохимическая лаборатория</t>
  </si>
  <si>
    <t>zdorovieva.e.v@pgau.ru</t>
  </si>
  <si>
    <t>г. Пенза, ул. Ботаническая, 30, ауд.4445</t>
  </si>
  <si>
    <t>https://pgau.ru/nauka/мип-и-научные-центры/межфакультетская-биохимическая-лаборатория.html</t>
  </si>
  <si>
    <t>Научный центр по проведению доклинических и клинических испытаний ветеринарных препаратов и кормовых добавок ФГБОУ ВО "Пензенский государственный аграрный университет"</t>
  </si>
  <si>
    <t>Научный центр по проведению доклинических и клинических испытаний ветеринарных препаратов и кормовых добавок</t>
  </si>
  <si>
    <t>Каешова Инна Владимировна</t>
  </si>
  <si>
    <t>Доцент кафедры "Производство продукции животноводства"</t>
  </si>
  <si>
    <t>8-927-374-09-60</t>
  </si>
  <si>
    <t>kaeshova.i.v@pgau.ru</t>
  </si>
  <si>
    <t>г. Пенза, ул. Ботаническая, 30, ауд.4428</t>
  </si>
  <si>
    <t>https://pgau.ru/nauka/мип-и-научные-центры/научный-центр-организации-нормированного-кормления-сельскохозяйственных-животных.html</t>
  </si>
  <si>
    <t>Научно-образовательный центр селекции и семеноводства картофеля ФГБОУ ВО "Пензенский государственный аграрный университет"</t>
  </si>
  <si>
    <t>НОЦСиСК</t>
  </si>
  <si>
    <t>Кабунин Александр Анатольевич</t>
  </si>
  <si>
    <t>8-937-914-03-56</t>
  </si>
  <si>
    <t>nockartofel@pgau.ru</t>
  </si>
  <si>
    <t>г. Пенза, ул. Ботаническая, 30</t>
  </si>
  <si>
    <t>https://pgau.ru/nauka/мип-и-научные-центры/ноц-селекции-и-семеноводства-картофеля.html</t>
  </si>
  <si>
    <t>Научно - образовательный центр ветеринарной медицины ФГБОУ ВО "Пензенский государственный аграрный университет"</t>
  </si>
  <si>
    <t>Научно - образовательный центр ветеринарной медицины</t>
  </si>
  <si>
    <t>Дворянова Анна Вячеславовна</t>
  </si>
  <si>
    <t>Врио начальника НОЦВМ</t>
  </si>
  <si>
    <t>8-953-021-51-31</t>
  </si>
  <si>
    <t>nocvm@pgau.ru</t>
  </si>
  <si>
    <t>г. Пенза, ул. Ботаническая, 30 (4 корпус)</t>
  </si>
  <si>
    <t>https://vet.pgau.ru/index.php/контакты.html</t>
  </si>
  <si>
    <t>Геоаналитический центр мониторинга земель сельскохозяйственного назначения Пензенской области ФГБОУ ВО "Пензенский государственный аграрный университет"</t>
  </si>
  <si>
    <t>Геоаналитический центр мониторинга земель сельскохозяйственного назначения</t>
  </si>
  <si>
    <t>Щербаков Алексей Сергеевич</t>
  </si>
  <si>
    <t>https://pgau.ru/nauka/мип-и-научные-центры/геоаналитический-центр-мониторинга-земель-сельскохозяйственного-назначения-пензенской-области.html</t>
  </si>
  <si>
    <t>Ботанический сад им. И.И. Спрыгина Педагогического института им. В.Г Белинского ФГБОУ ВО «Пензенский государственный университет»</t>
  </si>
  <si>
    <t>Ботанический сад им. И.И. Спрыгина</t>
  </si>
  <si>
    <t>Кочетков Александр Петрович</t>
  </si>
  <si>
    <t>8-8412-688-847</t>
  </si>
  <si>
    <t>botsad.penza@pnzgu.ru</t>
  </si>
  <si>
    <t>440026, Россия, Пензенская область, г. Пенза, ул.К.Маркса, д.2-а</t>
  </si>
  <si>
    <t>https//botsad.pnzgu.ru/ ; https://vk.com/club35414262</t>
  </si>
  <si>
    <t>Летний сезон: апрель-октябрь, зимний сезон: ноябрь-март</t>
  </si>
  <si>
    <t>Можем поделить на группы</t>
  </si>
  <si>
    <t>Экскурсии проводят биологи - специалисты по растениям. Штатных экскурсоводов 0.</t>
  </si>
  <si>
    <t xml:space="preserve">Информационно-выставочный центр ФГБОУ ВО «Пензенский государственный университет» </t>
  </si>
  <si>
    <t>ИВсЦ</t>
  </si>
  <si>
    <t>Матянин Сергей Викторович</t>
  </si>
  <si>
    <t>Директор информационно выставочного центра</t>
  </si>
  <si>
    <t>7 (8412) 66-63-27</t>
  </si>
  <si>
    <t>ev@pnzgu.ru</t>
  </si>
  <si>
    <t>г. Пенза, ул. Красная 40, учебный корпус № 1, 1-й этаж, аудитория 1-101</t>
  </si>
  <si>
    <t>https://infvc.pnzgu.ru/hist</t>
  </si>
  <si>
    <t>Федеральное государственное бюджетное учреждение "Государственный природный заповедник "Приволжская лесостепь"</t>
  </si>
  <si>
    <t>ФГБУ "Государственный заповедник "Приволжская лесостепь"</t>
  </si>
  <si>
    <t>Якушева Оксана Юрьевна</t>
  </si>
  <si>
    <t>Заместитель директора по экологическому просвещению</t>
  </si>
  <si>
    <t>8-906-396-73-26</t>
  </si>
  <si>
    <t>kseny_penza@mail.ru</t>
  </si>
  <si>
    <t>г.Пенза, ул.Окружная,12 А</t>
  </si>
  <si>
    <t>https://vk.com/public56116457 https://zpls.ru/</t>
  </si>
  <si>
    <t>Доступен сезонно с мая по сентябрь</t>
  </si>
  <si>
    <t xml:space="preserve">Технопарк «Яблочков» ГКУ «Пензенское региональное объединение бизнес-инкубаторов» </t>
  </si>
  <si>
    <t>ГКУ ПРОБИ</t>
  </si>
  <si>
    <t>Кольцов Олег Петрович</t>
  </si>
  <si>
    <t>Начальник отдела по обеспечению деятельности технопарка «Яблочков»</t>
  </si>
  <si>
    <t>(8412) 636-768</t>
  </si>
  <si>
    <t>90@biznes-penza.ru</t>
  </si>
  <si>
    <t>г. Пенза,ул. Дружбы,6</t>
  </si>
  <si>
    <t>https://vk.com/probi_penza, https://biznes-penza.ru/</t>
  </si>
  <si>
    <t>экскурсии проводит начальник технопарка</t>
  </si>
  <si>
    <t>Самарская область</t>
  </si>
  <si>
    <t>Планетарий ФГАОУ ВО "Самарский национальный исследовательский университет имени академика С.П. Королева"</t>
  </si>
  <si>
    <t>Феоктистова Ирина Александровна</t>
  </si>
  <si>
    <t>8-937-065-33-97</t>
  </si>
  <si>
    <t>feoktistova.ia@ssau.ru</t>
  </si>
  <si>
    <t>Самара, Молодогвардейская, 151, каб.303</t>
  </si>
  <si>
    <t>https://vk.com/samaraplanetar</t>
  </si>
  <si>
    <t>Доступно по расписанию , указанному в Афише в группе https://vk.com/samaraplanetar</t>
  </si>
  <si>
    <t>До 37 человек</t>
  </si>
  <si>
    <t>Музей авиации и космонавтики имени С. П. Королева ФГАОУ ВО «Самарский национальный исследовательский университет имени академика С.П. Королева»</t>
  </si>
  <si>
    <t>Богданова Надежда Викторовна</t>
  </si>
  <si>
    <t>7-917-104-50-19</t>
  </si>
  <si>
    <t>bogdana@ssau.ru</t>
  </si>
  <si>
    <t xml:space="preserve">443086, Московское шоссе, 34 </t>
  </si>
  <si>
    <t>HTTP||museum@ssau.ru</t>
  </si>
  <si>
    <t>4, совпадает с п.20</t>
  </si>
  <si>
    <t>Испытательная научно-исследовательская лаборатория и питомник садовых культур ФГБОУ ВО «Самарский государственный аграрный университет»</t>
  </si>
  <si>
    <t>ИНИЛ и теплица ФГБОУ ВО Самарский ГАУ</t>
  </si>
  <si>
    <t>1.Малахова Олеся Анатольевна                                                                                             2. Суворов Евгений Евгеньевич</t>
  </si>
  <si>
    <t>1. Заведующий лабораторией                                     2. Заведующий питомником</t>
  </si>
  <si>
    <t xml:space="preserve">7-939-754-04-86 </t>
  </si>
  <si>
    <t>ssaa@ssaa.ru ssаа–samara@mail.ru</t>
  </si>
  <si>
    <t>446442, Самарская область, г. Кинель, п.г.т. Усть-Кинельский, ул. Спортивная д. 7а ; Адрес: 446442, Самарская область, г. Кинель, пгт. Усть-Кинельский, ул. Торговая, д. 3, Теплица.</t>
  </si>
  <si>
    <t>http://ssaa.ru/sveden/struct/84-nauka-i-innovatsii/1660-ispytatelnaya-nauchno-issledovatelskaya-laboratoriya-inil, http://ssaa.ru/akademiya/struktura-i-organy-upravleniya-obrazovatelnoj-organizatsiej/82-podrazdeleniya/1668-pitomnik-sadovykh-kultur</t>
  </si>
  <si>
    <t xml:space="preserve">Круглый год </t>
  </si>
  <si>
    <t>14 лет - 20 лет</t>
  </si>
  <si>
    <t>Карбоновый полигон ФГБОУ ВО «Самарский государственный аграрный университет»</t>
  </si>
  <si>
    <t>Карбоновый полигон ФГБОУ ВО Самарский ГАУ</t>
  </si>
  <si>
    <t>Троц Наталья Михайловна</t>
  </si>
  <si>
    <t>Профессор, декан агрономического факультета</t>
  </si>
  <si>
    <t>7-939-754-04-86 доб. 100</t>
  </si>
  <si>
    <t>troz_shi@mail.ru ssaa@ssaa.ru</t>
  </si>
  <si>
    <t>446442, Самарская область, г. Кинель, п.г.т. Усть-Кинельский, ул. Учебная, 1.</t>
  </si>
  <si>
    <t>http://www.ssaa.ru/ssaa/nauchno-proizvodstvennyj-kompleks-agrotekhnopark http://www.ssaa.ru/ ; https://vk.com/samgsha</t>
  </si>
  <si>
    <t>Центр изучения стран Азии, Африки и Латинской Америки ФГАОУ ВО "Самарский государственный экономический университет"</t>
  </si>
  <si>
    <t>ЦИСААЛА СГЭУ</t>
  </si>
  <si>
    <t>Хмелева Галина Анатольевна</t>
  </si>
  <si>
    <t>8(846) 933-87-15</t>
  </si>
  <si>
    <t>caalas@sseu.ru</t>
  </si>
  <si>
    <t>443090, г. Самара,
 ул. Советской Армии,141</t>
  </si>
  <si>
    <t>https://si.sseu.ru/nauchnaya-deyatelnost/centr-izucheniya-stran-evropy-azii-i-afriki</t>
  </si>
  <si>
    <t>Да, 10-15</t>
  </si>
  <si>
    <t>Научно-образовательный центр развития и поддержки киберспорта ФГАОУ ВО "Самарский государственный экономический университет"</t>
  </si>
  <si>
    <t>Центр Киберспорта (Киберпланик)</t>
  </si>
  <si>
    <t>Ахмадуллин Фанис Ринатович</t>
  </si>
  <si>
    <t>8(846) 933-87-97</t>
  </si>
  <si>
    <t>cyberplanik@sseu.ru</t>
  </si>
  <si>
    <t>https://si.sseu.ru/nauchnaya-deyatelnost/nauchno-obrazovatelnyy-centr-razvitiya-i-podderzhki-kibersporta-fgaou-vo-sgeu</t>
  </si>
  <si>
    <t>Музей ФГАОУ ВО "Самарский государственный экономический университет"</t>
  </si>
  <si>
    <t>Музей СГЭУ</t>
  </si>
  <si>
    <t>Солдатова Ольга Евгеньевна</t>
  </si>
  <si>
    <t>museum@sseu.ru</t>
  </si>
  <si>
    <t>Березова Марина Андреевна</t>
  </si>
  <si>
    <t>kaf_dhpi@tolgas.ru</t>
  </si>
  <si>
    <t xml:space="preserve">«Поволжский музей железнодорожной техники» ФГБОУ ВО
«Самарский государственный университет путей сообщения»
   </t>
  </si>
  <si>
    <t>Железнодорожный музей</t>
  </si>
  <si>
    <t>ОАО РЖД, Куйбышевская железная дорога</t>
  </si>
  <si>
    <t>Рогожкин Сергей Сергеевич</t>
  </si>
  <si>
    <t>Начальник подразделения по сохранению исторического наследия</t>
  </si>
  <si>
    <t>8-927-693-63-08</t>
  </si>
  <si>
    <t>r3damik@mail.ru</t>
  </si>
  <si>
    <t>Самара, ул. Литвинова 332 А</t>
  </si>
  <si>
    <t>https://kbsh.rzd.ru/ru/10940/page/103290?id=20010#main-header</t>
  </si>
  <si>
    <t>5 лет - 60 лет</t>
  </si>
  <si>
    <t>Максимальная численность группы 20 человек</t>
  </si>
  <si>
    <t>Саратовская область</t>
  </si>
  <si>
    <t>Информационный центр Балаковской АЭС филиал АО «Концерн Росэнергоатом»
 «Балаковская атомная станция» (Балаковская АЭС)</t>
  </si>
  <si>
    <t>Информцентр Балаковской АЭС</t>
  </si>
  <si>
    <t>Филиал АО «Концерн Росэнергоатом»
 «Балаковская атомная станция»
 (Балаковская АЭС)
 Акционерное общество «Российский концерн по производству электрической и тепловой энергии на атомных станциях» (АО «Концерн Росэнергоатом»)</t>
  </si>
  <si>
    <t>Шевченко Дмитрий  Сергеевич</t>
  </si>
  <si>
    <t>Начальник Управления коммуникаций
 Балаковской АЭС</t>
  </si>
  <si>
    <t>8-8453-49-98-33
 8-8453-49-98-35</t>
  </si>
  <si>
    <t>iso@balaes.ru</t>
  </si>
  <si>
    <t>413801,
  Саратовская область
 г. Балаково, 
 ул. Наб. Леонова,
  д. 67Б</t>
  </si>
  <si>
    <t>https://vk.com/bal_aes
 https://ok.ru/group/68993843855397
 https://t.me/balaaes</t>
  </si>
  <si>
    <t>12 лет - 70 лет</t>
  </si>
  <si>
    <t>9.00 - 16.00 Пн-Пт
 по предварительной записи</t>
  </si>
  <si>
    <t>На объекте нет точки питания, ближайшее место 500 м</t>
  </si>
  <si>
    <t>Частное учреждение дополнительного образования "Интерактивно-образовательный центр ФосАгро" в г. Балаково</t>
  </si>
  <si>
    <t>ИПЦ "Академия плодородия"</t>
  </si>
  <si>
    <t>АО "Апатит"</t>
  </si>
  <si>
    <t>Гудзий Оксана Валерьевна</t>
  </si>
  <si>
    <t>Руководитель ИПЦ</t>
  </si>
  <si>
    <t>8 (927) 105-70-80</t>
  </si>
  <si>
    <t>OGudziy@phosagro.ru</t>
  </si>
  <si>
    <t>Саратовская область, Балаковский район, село Быков Отрог, проезд Химиков, 1</t>
  </si>
  <si>
    <t>https://vk.com/muzey_bf</t>
  </si>
  <si>
    <t>Есть ограничения: пн-чт с 08.00 до 17.00, пт с 08.00 до 16.00, сб,вс-вых</t>
  </si>
  <si>
    <t>Да, материальная база соответствует для проведения лекций/мастер-классов</t>
  </si>
  <si>
    <t>Да. Возможность деления большой группы на подгруппы и посещения объекта одной подгруппой с небольшим интервалом</t>
  </si>
  <si>
    <t xml:space="preserve">Центр коллективного пользования "Нейро-социо-инфо-когнитивные технологии и политико-экономические системы" Поволжского института управления им. П.А. Столыпина филиала ФГБОУ ВО «Российская академия народного хозяйства и государственной службы при Президенте Российской Федерации»  </t>
  </si>
  <si>
    <t>Хлыстунов Сергей Юрьевич</t>
  </si>
  <si>
    <t>Директор Центра психолого-экономических исследований</t>
  </si>
  <si>
    <t>7-961-648-44-88</t>
  </si>
  <si>
    <t>khlystunov-sy@ranepa.ru</t>
  </si>
  <si>
    <t>ул. Московская, 164, Саратов, Саратовская обл., 410012,</t>
  </si>
  <si>
    <t>https://piu.ranepa.ru/about/tsentr-kollektivnogo-polzovaniya-neyro-sotsio-informatsionno-kognitivnye-tekhnologii-i-politiko-ekon.php?clear_cache=Y</t>
  </si>
  <si>
    <t>Научно-техническая библиотека ФГБОУ ВО «Саратовский государственный технический университет имени Гагарина Ю.А.»</t>
  </si>
  <si>
    <t>НТБ СГТУ имени Гагарина Ю.А.</t>
  </si>
  <si>
    <t>Чапурина Татьяна Львовна</t>
  </si>
  <si>
    <t>Директор научно-технической библиотеки</t>
  </si>
  <si>
    <t>7 (8452) 99-86-55</t>
  </si>
  <si>
    <t>chapurinatl@sstu.ru</t>
  </si>
  <si>
    <t>410054, г. Саратов, ул.Политехническая, 77</t>
  </si>
  <si>
    <t>https://www.sstu.ru/
 https://vk.com/sstusaratov</t>
  </si>
  <si>
    <t>Лица до 20 лет</t>
  </si>
  <si>
    <t>Да, в фондах библиотеки печатные и электронные издания по всем направлениям обучения. Также библиотека предлагает доступ к различным российским и зарубежным ресурсам, базам данных.</t>
  </si>
  <si>
    <t>Комбинированная программа посещения: «экскурсия» для одной подгруппы и одновременно встреча-бесеДа с научным сотрудником экспедиции, затем подгруппы меняются местами</t>
  </si>
  <si>
    <t>Научно-исследовательские лаборатории института энергетики ФГБОУ ВО «Саратовский государственный технический университет имени Гагарина Ю.А.»</t>
  </si>
  <si>
    <t>НИЛ ИнЭН СГТУ имени Гагарина Ю.А.</t>
  </si>
  <si>
    <t>Остроумов Игорь Геннадьевич</t>
  </si>
  <si>
    <t>Проректор по науке и инновациям</t>
  </si>
  <si>
    <t>7 (8452) 99-88-70</t>
  </si>
  <si>
    <t>kib@sstu.ru</t>
  </si>
  <si>
    <t>Да. В ИнЭН работают 3 научно-исследовательских лаборатории, в том числе проблемная научно-исследовательская лаборатория теплоэнергетических установок электростанций и систем энергоснабжения, в которой проводятся фунДаментальные, поисковые и прикладных исследования в области созДания высокоэкономичных и надежных теплоэнергетических установок, элементов оборудования тепловых и атомных электростанций; научно-исследовательская лаборатория «Автоматизированные электротехнологические установки и системы», в которой разрабатываются теоретические основы, конструкции, методы проектирования СВЧ-электротермических установок, а также СВЧ-установок Нетепловой модификации полимеров, плазменные установки, начата работа в области получения наноматериалов.</t>
  </si>
  <si>
    <t>Научно-исследовательские лаборатории института машиностроения, материаловедения и транспорта ФГБОУ ВО «Саратовский государственный технический университет имени Гагарина Ю.А.»</t>
  </si>
  <si>
    <t>НИЛ ИММТ СГТУ имени Гагарина Ю.А.</t>
  </si>
  <si>
    <t>Да. В ИММТ работают 7 научно-исследовательских лаборатории, в том числе научно-исследовательская лаборатория «Электрофизические процессы и технологии». В настоящее время лаборатория разрабатывает теоретические основы и технологии формирования вакуумных и эмиссионных характеристик электронных вакуумных и газоразрядных приборов, технологии получения сварных соединений ферритов, керамики, специальных сталей и сплавов при помощи диффузионной сварки, технологии оксидирования и термической обработки токами высокой частоты специальных сталей и сплавов для медицины и электроники, технологии получения комбинированных металлических и оксидных покрытий в вакууме для медицины и электроники.</t>
  </si>
  <si>
    <t>Научно-исследовательские лаборатории института электронной техники и приборостроения ФГБОУ ВО «Саратовский государственный технический университет имени Гагарина Ю.А.»</t>
  </si>
  <si>
    <t>НИЛ ИнЭТИП СГТУ имени Гагарина Ю.А.</t>
  </si>
  <si>
    <t>Да. В ИнЭТИП работают 4 научно-исследовательские лаборатории.</t>
  </si>
  <si>
    <t>Научно-исследовательские лаборатории физико-технического института ФГБОУ ВО «Саратовский государственный технический университет имени Гагарина Ю.А.»</t>
  </si>
  <si>
    <t>НИЛ ФТИ СГТУ имени Гагарина Ю.А.</t>
  </si>
  <si>
    <t>Да. В ФТИ работают 4 научно-исследовательские лаборатории, в том числе научно-исследовательская лаборатория сенсоров и микросистем, научная тематика которой заключается в изучении и разработке новых газовых сенсоров и мультисенсорных систем, изучении функциональных свойств новых (наноматериалов, применении методов распознавания образов для обработки векторных сигналов мультисенсорных систем.</t>
  </si>
  <si>
    <t>Научно-исследовательские лаборатории института урбанистики, архитектуры и строительства ФГБОУ ВО «Саратовский государственный технический университет имени Гагарина Ю.А.»</t>
  </si>
  <si>
    <t>НИЛ УРБАС СГТУ имени Гагарина Ю.А.</t>
  </si>
  <si>
    <t>Да. В УРБАС работают 4 научно-исследовательские лаборатории.</t>
  </si>
  <si>
    <t>Научно-исследовательские лаборатории социально-экономического института ФГБОУ ВО «Саратовский государственный технический университет имени Гагарина Ю.А.»</t>
  </si>
  <si>
    <t>НИЛ СЭИ СГТУ имени Гагарина Ю.А.</t>
  </si>
  <si>
    <t>410003, г. Саратов, ул. Радищева, 89</t>
  </si>
  <si>
    <t>Да. В СЭИ работает 1 научно-исследовательская лаборатория</t>
  </si>
  <si>
    <t>Межинститутские научно-исследовательские лаборатории ФГБОУ ВО «Саратовский государственный технический университет имени Гагарина Ю.А.»</t>
  </si>
  <si>
    <t>МНИЛ СГТУ имени Гагарина Ю.А.</t>
  </si>
  <si>
    <t>Да. В СГТУ имени Гагарина Ю.А. работает 6 межинститутских научно-исследовательских лабораторий, в том числе Межинститутская УИЛ спектрального анализа, научно-исследовательская деятельность которой связана с разработкой новых способов аналитического определения токсикантов в объектах окружающей среды и направлена на решение фунДаментальной проблемы физико-химической биологии, связанной с изучением влияния структурно-динамического состояния на эффективность функционирования белков;</t>
  </si>
  <si>
    <t>Научно-образовательный центр «Нанотехнологии и наноматериалы» ФГБОУ ВО «Саратовский государственный технический университет имени Гагарина Ю.А.»</t>
  </si>
  <si>
    <t>НОЦ "Нанотехнологии и наноматериалы" СГТУ имени Гагарина Ю.А.</t>
  </si>
  <si>
    <t>Да. ЗаДачами НОЦ "Нанотехнологии и наноматериалы" являются разработка и внедрение нанотехнологий и наноматериалов, обеспечивающих повышение конкурентоспособности высокотехнологичных секторов экономики региона</t>
  </si>
  <si>
    <t>Научно-образовательный центр «Сверхвысокочастотные электротехнологии» ФГБОУ ВО «Саратовский государственный технический университет имени Гагарина Ю.А.»</t>
  </si>
  <si>
    <t>НОЦ «Сверхвысокочастотные электротехнологии» СГТУ имени Гагарина Ю.А.</t>
  </si>
  <si>
    <t>Да. ЗаДачами НОЦ «Сверхвысокочастотные электротехнологии» является проведение научных исследований и образовательной работы в области СВЧ электротехнологий, источников питания СВЧ устройств, конструкций СВЧ электротехнологических установок, модификаций материалов в СВЧ электромагнитном поле</t>
  </si>
  <si>
    <t>Научно-образовательный региональный центр мониторинговых исследований ФГБОУ ВО «Саратовский государственный технический университет имени Гагарина Ю.А.»</t>
  </si>
  <si>
    <t>НОРЦМИ СГТУ имени Гагарина Ю.А.</t>
  </si>
  <si>
    <t>Да. Научно-образовательный региональный центр мониторинговых исследований осуществляет социологические исследования по ключевым вопросам развития Саратовского региона</t>
  </si>
  <si>
    <t>Научно-образовательный центр «Фундаментальная и прикладная фотоника» ФГБОУ ВО «Саратовский государственный технический университет имени Гагарина Ю.А.»</t>
  </si>
  <si>
    <t>НОЦ «Фундаментальная и прикладная фотоника» СГТУ имени Гагарина Ю.А.</t>
  </si>
  <si>
    <t>Да. НОЦ «ФунДаментальная и прикладная фотоника» объединяет и координирует работу ведущих специалистов СГТУ в области прикладной и фунДаментальной оптики, лазерной физики, нанофотоники, биомедицинской оптики</t>
  </si>
  <si>
    <t>Научно-образовательный центр «Математическое и компьютерное моделирование» ФГБОУ ВО «Саратовский государственный технический университет имени Гагарина Ю.А.»</t>
  </si>
  <si>
    <t>НОЦ «Математическое и компьютерное моделирование» СГТУ имени Гагарина Ю.А.</t>
  </si>
  <si>
    <t>Да. НОЦ «Математическое и компьютерное моделирование» созДан на старейшей кафедре Саратовского госуДарственного технического университета имени Гагарина Ю.А. в 2013 в целях математического моделирования чувствительных элементов микро-электормеханических (МЭМС) и нано-электромеханических систем (НЭМС)</t>
  </si>
  <si>
    <t>Научно-исследовательский и образовательный центр коллективного пользования в области изучения физико-химических и механических свойств специальных материалов ФГБОУ ВО «Саратовский государственный технический университет имени Гагарина Ю.А.»</t>
  </si>
  <si>
    <t>Научно-исследовательский и образовательный центр коллективного пользования в области изучения физико-химических и механических свойств специальных материалов СГТУ имени Гагарина Ю.А.</t>
  </si>
  <si>
    <t>Да. Научно-исследовательский и образовательный центр коллективного пользования в области изучения физико-химических и механических свойств специальных материалов созДан для развития прикладных научных и научно-практических проектов в сфере изучения физико-химических и механических свойств специальных материалов</t>
  </si>
  <si>
    <t>Региональный учебно-научный центр по проблемам информационной безопасности ФГБОУ ВО «Саратовский государственный технический университет имени Гагарина Ю.А.»</t>
  </si>
  <si>
    <t>Региональный учебно-научный центр по проблемам информационной безопасности СГТУ имени Гагарина Ю.А.</t>
  </si>
  <si>
    <t>Да. Региональный учебно-научный центр по проблемам информационной безопасности, 
 имеющий тесные научные и деловые контакты с учебно-научными центрами и фирмами, разрабатывающими и изготовляющими перспективные программно-аппаратные средства защиты информации. Оборудование центра включает станции радиоперехвата сигналов в диапазоне длин волн от 30 км до 3 см, устройства обнаружения и поДавления радиозакладок, системы защиты телефонных линий, анализаторы электромагнитного поля и др.</t>
  </si>
  <si>
    <t>Учебно-научно-производственный центр «Измерения в радиоэлектронике» ФГБОУ ВО «Саратовский государственный технический университет имени Гагарина Ю.А.»</t>
  </si>
  <si>
    <t>УНПЦ «ИРЭ» СГТУ имени Гагарина Ю.А.</t>
  </si>
  <si>
    <t>Да. Учебно-научно-производственный центр «Измерения в радиоэлектронике» (УНПЦ «ИРЭ»), направлениями исследований которого являются измерения амплитудно-частотных характеристик пассивных и активных четырехполюсников в диапазоне частот 100 КГц- 12 ГГц, измерения параметров резонансных систем, измерения КСВ двухполюсников в диапазоне частот 1-12 ГГц, спектральные измерения в диапазоне частот 100 КГц- 39 ГГц, измерения мощности высокочастотных и СВЧ устройств.</t>
  </si>
  <si>
    <t>Учебно-научно-производственный центр конструкторско-технологической поддержки предприятий машиностроительного комплекса ФГБОУ ВО «Саратовский государственный технический университет имени Гагарина Ю.А.»</t>
  </si>
  <si>
    <t>УНПЦ конструкторско-технологической поддержки предприятий машиностроительного комплекса СГТУ имени Гагарина Ю.А.</t>
  </si>
  <si>
    <t>Да. Учебно-научно-производственный центр конструкторско-технологической поддержки предприятий машиностроительного комплекса, направлениями исследований которого являются исследования виброакустических свойств конструкционных материалов, в том числе – композиционных в условиях воздействия статических и динамических нагрузок; ультразвуковая размерная обработка хрупких материалов, сварка термопластов, распыление жидкостей, промывка и очистка, в том числе – контактным методом, модифицирование структуры термо- и реактопластов и композитов на их основе; повышение физико-механических и эксплуатационных свойств изделий угле-, стекло- и органопластиков, а также резинотехнических изделий путем воздействия на конечное изделие СВЧ электромагнитного поля; разработка комбинированных ультразвуковых технологий прецизионной обработки элементов изделий точной механики, топливной и пневмоаппаратуры.</t>
  </si>
  <si>
    <t>Учебно-научно-производственный центр «Информационные телекоммуникационные системы»
ФГБОУ ВО «Саратовский государственный технический университет имени Гагарина Ю.А.»</t>
  </si>
  <si>
    <t>УНПЦ ИТС СГТУ имени Гагарина Ю.А.</t>
  </si>
  <si>
    <t>Да. УНПЦ ИТС созДан для поддержки учебного процесса и научно-исследовательских работ, а также в целях развития материально-технической базы факультета электронной техники и приборостроения.</t>
  </si>
  <si>
    <t>Центр коллективного пользования «Лазерные и оптические технологии» ФГБОУ ВО «Саратовский государственный технический университет имени Гагарина Ю.А.»</t>
  </si>
  <si>
    <t>ЦКП ЛИОТ СГТУ имени Гагарина Ю.А.</t>
  </si>
  <si>
    <t>Да. ЦКП «Лазерные и оптические технологии», предметом деятельности которого является организация научных исследований и повышение эффективности использования дорогостоящего оборудования с целью повышения уровня фунДаментальных и прикладных исследований в области применения лазерных и оптических технологий в наноиндустрии.</t>
  </si>
  <si>
    <t>Региональный межотраслевой центр инновационных технологий «Интех» ФГБОУ ВО «Саратовский государственный технический университет имени Гагарина Ю.А.»</t>
  </si>
  <si>
    <t>Региональный межотраслевой центр инновационных технологий «Интех» СГТУ имени Гагарина Ю.А.</t>
  </si>
  <si>
    <t>Да. Региональный межотраслевой центр инновационных технологий «Интех», созДанный для реализации инновационных технологий в области образования, производства наукоемкой продукции и научных исследований.</t>
  </si>
  <si>
    <t>Научно-производственная фирма «Пьезон» ФГБОУ ВО «Саратовский государственный технический университет имени Гагарина Ю.А.»</t>
  </si>
  <si>
    <t>НПФ "Пьезон" СГТУ имени Гагарина Ю.А.</t>
  </si>
  <si>
    <t>Да. В фирме ведутся научные исследования в области акустоэлектроники и акустооптики, разрабатываются и производятся новые современные устройства преобразования и обработки радиосигналов СВЧ диапазона для перспективных систем оптической обработки информации, находящихся самое различное применение в промышленности, науке и оборонной технике.</t>
  </si>
  <si>
    <t>"Музей естествознания" ФГБОУ ВО «Саратовский государственный технический университет имени Гагарина Ю.А.»</t>
  </si>
  <si>
    <t>"Музей естествознания" СГТУ имени Гагарина Ю.А.</t>
  </si>
  <si>
    <t>Да. "Музей естествознания", открытый 9 октября 2010 гоДа и содержащий в своей экспозиции экспонаты от древнейших (обломок Сихотэ-Алиньского метеорита) до современных (строительные пески), богатейшую коллекцию минералов и горных пород, собранных в разных уголках земного шара.</t>
  </si>
  <si>
    <t>"Музей радио" ФГБОУ ВО «Саратовский государственный технический университет имени Гагарина Ю.А.»</t>
  </si>
  <si>
    <t>"Музей радио" СГТУ имени Гагарина Ю.А.</t>
  </si>
  <si>
    <t>Да. 
 "Музей радио", образованный 22 мая 2008 г. В музее экспонируется около 1500 экземпляров радиоприемников, более 2000 радиоламп отечественного и зарубежного производства, представлены более 50 громкоговорителей, патефонов, стереофонических радиол и магнитол, первые отечественные телевизионные приемники. Большинство экспонатов в выставочном зале музея в рабочем состоянии, поэтому у посетителей Да возможность послушать звучание и старинного патефона или электропроигрывателей 70-80-х годов. В коллекции музея представлено большое количество технической документации: описание и технические характеристики разнообразных радиол, магнитол, телевизоров; различные инструкции по эксплуатации радиоаппаратуры. Собрана библиотека старинной радиотехнической литературы, в которой имеются радиолюбительские журналы СССР и редкие экземпляры справочников радиолюбителей.</t>
  </si>
  <si>
    <t>Филиал Федерального государственного бюджетного учреждения "Музей Ю.А.Гагарина" Парк покорителей космоса имени Ю.А.Гагарина</t>
  </si>
  <si>
    <t>Парк покорителей космоса им.Ю.А.Гагарина</t>
  </si>
  <si>
    <t>Максимов Анатолий Валерьевич</t>
  </si>
  <si>
    <t>8-927-277-12-04</t>
  </si>
  <si>
    <t>park.gagarin64@museumgagarin.ru</t>
  </si>
  <si>
    <t>Саратовская область, Энгельсский район, 3 километра к юго-востоку от села Новая Терновка</t>
  </si>
  <si>
    <t>Республика Башкортостан</t>
  </si>
  <si>
    <t>Автономная некоммерческая организация "Центр науки, просвещения, экологии, культуры и туризма "Геопарк Торатау"</t>
  </si>
  <si>
    <t>АНО ЦНПЭКТ "Геопарк Торатау"</t>
  </si>
  <si>
    <t>Яйкарова Алия Азатовна</t>
  </si>
  <si>
    <t>Заместитель директора по науке, образованию и международным отношениям</t>
  </si>
  <si>
    <t>7-917-403-51-30</t>
  </si>
  <si>
    <t>aliushk@yandex.ru</t>
  </si>
  <si>
    <t>Республика Башкортостан, Ишимбайский район, шихан Торатау</t>
  </si>
  <si>
    <t>https://geopark-toratau.ru/ https://vk.com/geoparktoratau</t>
  </si>
  <si>
    <t>Государственное бюджетное учреждение Природный парк «Иремель»</t>
  </si>
  <si>
    <t>ГБУ Природный парк «Иремель»</t>
  </si>
  <si>
    <t>Министерство природопользования и экологии Республики Башкортостан</t>
  </si>
  <si>
    <t>Дияров Мирдар Русланович</t>
  </si>
  <si>
    <t>Начальник обособленного структурного подразделения "Иремель"</t>
  </si>
  <si>
    <t>8 (34792) 2-32-22</t>
  </si>
  <si>
    <t>iremel@dooptrb.ru</t>
  </si>
  <si>
    <t>450006, г. Уфа, ул. Ленина, 86</t>
  </si>
  <si>
    <t>Официальный сайт: https://www.dooptrb.ru/ ВК дирекция: https://vk.com/dooptrb_ru ВК ПП: https://vk.com/parkiremel</t>
  </si>
  <si>
    <t>Есть ограничения по погодным условиям</t>
  </si>
  <si>
    <t>Федеральное государственное бюджетное учреждение «Башкирский государственный природный заповедник»</t>
  </si>
  <si>
    <t>ФГБУ «Башкирский государственный природный заповедник»</t>
  </si>
  <si>
    <t>Галлямова Гульназ Абдлхаевна</t>
  </si>
  <si>
    <t>Заместитель директора по эколого просветительской деятельности развитию туризма</t>
  </si>
  <si>
    <t>8(34755)319-33, 31-945,   +7 937-480-29-10</t>
  </si>
  <si>
    <t>bgpz-karat@yandex.ru</t>
  </si>
  <si>
    <t>Республика Башкортостан, Бурзянский район, с.Старосубхангулово, ул.Карат, 2</t>
  </si>
  <si>
    <t>https://bashzapoved.ru, https://vk.com/bashzapovednik, https://t.me/bashzapovednik</t>
  </si>
  <si>
    <t>круглый год/по согласованию</t>
  </si>
  <si>
    <t>Посещение объекта одной подгруппой с небольшим интервалом - Да; Встречный маршрут - Нет; Комбинированная программа посещения: «экскурсия» для одной подгруппы и одновременно встреча-беседа с научным сотрудником экспедиции, затем подгруппы меняются местами -да.</t>
  </si>
  <si>
    <t xml:space="preserve">Государственное бюджетное учреждение Природный парк "Мурадымовское Ущелье" </t>
  </si>
  <si>
    <t xml:space="preserve">ГБУ Природный парк "Мурадымовское Ущелье" </t>
  </si>
  <si>
    <t>Минеев Игорь Владимирович</t>
  </si>
  <si>
    <t>Начальник обособленного структурного подразделения «Мурадымовское ущелье»</t>
  </si>
  <si>
    <t>8 (34789) 2-17-73</t>
  </si>
  <si>
    <t>muradym@dooptrb.ru</t>
  </si>
  <si>
    <t>Официальный сайт: https://www.dooptrb.ru/ ВК дирекция: https://vk.com/dooptrb_ru ВК ПП: https://vk.com/park_muradym</t>
  </si>
  <si>
    <t>Есть ограничения по погодным условиям, доступен под запрос ( "Новомурадымовская пещера")</t>
  </si>
  <si>
    <t>Экотропа "Новомурадымовская пещера": с 1 июня по 30 сентября - До 300 человеко-часов в сутки группами До 20 человек с 1 октября по 15 января - До 50 человекочасов в сутки группами До 15 человек</t>
  </si>
  <si>
    <t>Да. визит-центр</t>
  </si>
  <si>
    <t>Государственное бюджетное учреждение Природный парк «Аслы-Куль»</t>
  </si>
  <si>
    <t>ГБУ Природный парк «Аслы-Куль»</t>
  </si>
  <si>
    <t>Гильманова Гузель Рашитовна</t>
  </si>
  <si>
    <t>Начальник обособленного структурного подразделения «Аслы-Куль»</t>
  </si>
  <si>
    <t>8 (34768)3-43-83</t>
  </si>
  <si>
    <t>asly.kul@dooptrb.ru</t>
  </si>
  <si>
    <t>Официальный сайт: https://www.dooptrb.ru/ ВК дирекция: https://vk.com/dooptrb_ru ВК ПП: https://vk.com/aslykulrb</t>
  </si>
  <si>
    <t>Государственное бюджетное учреждение Природный парк «Кандры-Куль»</t>
  </si>
  <si>
    <t>ГБУ Природный парк «Кандры-Куль»</t>
  </si>
  <si>
    <t>Шарифуллин Талгат Сафиуллинович</t>
  </si>
  <si>
    <t>Начальник обособленного структурного подразделения «Кандры-Куль»</t>
  </si>
  <si>
    <t>8 (34782)3-27-02</t>
  </si>
  <si>
    <t>kandry.kul@dooptrb.ru</t>
  </si>
  <si>
    <t>Официальный сайт: https://www.dooptrb.ru/ ВК дирекция: https://vk.com/dooptrb_ru ВК ПП: https://vk.com/kandrykul</t>
  </si>
  <si>
    <t>Государственное бюджетное учреждение Природный парк «Зилим»</t>
  </si>
  <si>
    <t>ГБУ Природный парк «Зилим»</t>
  </si>
  <si>
    <t>Гайнуллин Хайдар Ахтямович</t>
  </si>
  <si>
    <t>Начальник обособленного структурного подразделения «Зилим»</t>
  </si>
  <si>
    <t>8 (34740) 2-13-12</t>
  </si>
  <si>
    <t>zilim@dooptrb.ru</t>
  </si>
  <si>
    <t>Официальный сайт: https://www.dooptrb.ru/ ВК дирекция: https://vk.com/dooptrb_ru ВК ПП: https://vk.com/ppzilim</t>
  </si>
  <si>
    <t>Весенний, летний и осенний</t>
  </si>
  <si>
    <t>Да, со стороны деревни Таш-Асты</t>
  </si>
  <si>
    <t>Федеральное государственное бюджетное учреждение "Южно-Уральский государственный природный заповедник"</t>
  </si>
  <si>
    <t>ФГБУ "Южно-Уральский государственный природный заповедник"</t>
  </si>
  <si>
    <t>Алибаев Айдар Насирович</t>
  </si>
  <si>
    <t>Заместитель директора по экопросвещению</t>
  </si>
  <si>
    <t>8-962-534-06-08</t>
  </si>
  <si>
    <t>revet_zapoved@mail.ru</t>
  </si>
  <si>
    <t>453560, Республика Башкортостан, Белорецкий район, д. Реветь, Центральная усадьба</t>
  </si>
  <si>
    <t>сайт: http://south-ural-reserve.ru/ соц.сети:https://vk.com/southuralreserve_official, https://web.telegram.org/a/#-1001606784017</t>
  </si>
  <si>
    <t>Да визит - центр</t>
  </si>
  <si>
    <t>Государственное бюджетное учреждение Республики Башкортостан историко-культурный музей-заповедник «Шульган-Таш»</t>
  </si>
  <si>
    <t>Историко-культурный музей-заповедник «Шульган-Таш»</t>
  </si>
  <si>
    <t>Маликов Фавзил Альферович</t>
  </si>
  <si>
    <t>7 (917) 369-76-56</t>
  </si>
  <si>
    <t>shulgan-cave@mail.ru</t>
  </si>
  <si>
    <t>Республика Башкортостан, Бурзянский район, местность Мурат-Тугай</t>
  </si>
  <si>
    <t>https://shulgantash.ru/ https://vk.com/shulgantashcave</t>
  </si>
  <si>
    <t>Да, 2 конференц-зала на 144 и 42 мест</t>
  </si>
  <si>
    <t>Федеральное государственное бюджетное учреждение науки Южно-Уральского ботанического сада-института Уфимского федерального исследовательского центра Российской академии наук</t>
  </si>
  <si>
    <t xml:space="preserve">Южно-Уральский ботанический сад-институт </t>
  </si>
  <si>
    <t xml:space="preserve"> Министерство науки и высшего образования Российской Федерации</t>
  </si>
  <si>
    <t>Денисова Светлана Галимулловна</t>
  </si>
  <si>
    <t>Старший научный сотрудник</t>
  </si>
  <si>
    <t>8-905-356-02-88</t>
  </si>
  <si>
    <t>denisova-ufa@mail.ru</t>
  </si>
  <si>
    <t>Республика Башкортостан, г. Уфа, ул. Менделеева 195 корпус 3</t>
  </si>
  <si>
    <t>https://уфаботсад.рф/?ysclid=m2iw72zk7a767588720 https://vk.com/ufabotsad?ysclid=m2iw89cgzn76091964</t>
  </si>
  <si>
    <t>Оранжерея - круглый год; открытый грунт весна-лето-осень.</t>
  </si>
  <si>
    <t>Доступен регулярно. Без выходных и перерывов. Время работы с 10.00 до 18.00</t>
  </si>
  <si>
    <t>Одна группа — 20-30 человек. Одновременно в оранжерее могут находится 2 группы. На открытом грунте до 5 групп.</t>
  </si>
  <si>
    <t>18 (совпадает с п. 25)</t>
  </si>
  <si>
    <t>Да, группа до 30 чел.</t>
  </si>
  <si>
    <t>Южный федеральный округ</t>
  </si>
  <si>
    <t>Республика Адыгея</t>
  </si>
  <si>
    <t>Сиюхова Нафсет Тевчежовна</t>
  </si>
  <si>
    <t>Доцент кафедры стандартизации, метрологии и товарной экспертизы</t>
  </si>
  <si>
    <t>8(9880)805-577</t>
  </si>
  <si>
    <t>nsiyukhova@bk.ru</t>
  </si>
  <si>
    <t>г. Майкоп, ул. Первомайская, 191</t>
  </si>
  <si>
    <t>https://mkgtu.ru/nauka-i-innovatsii/innovatsionnaya-infrastruktura/tsentr-kollektivnogo-polzovaniya/index.php?sphrase_id=236163</t>
  </si>
  <si>
    <t>Доступен</t>
  </si>
  <si>
    <t>Научно-образовательный центр "Промышленная робототехника и технологии искусственного интеллекта" ФГБОУ ВО "Майкопский государственный технологический университет"</t>
  </si>
  <si>
    <t>НОЦ "Промышленная робототехника и технологии искусственного интеллекта"</t>
  </si>
  <si>
    <t>Чундышко Вячеслав Юрьевич</t>
  </si>
  <si>
    <t>Заведующий кафедрой информационной безопасности и прикладной информатики</t>
  </si>
  <si>
    <t>8(9034)650-164</t>
  </si>
  <si>
    <t>vu_chundyshko@mkgtu.ru</t>
  </si>
  <si>
    <t>https://mkgtu.ru/</t>
  </si>
  <si>
    <t>Научно-образовательный центр "Биотехнологии" ФГБОУ ВО "Майкопский государственный технологический университет"</t>
  </si>
  <si>
    <t>НОЦ "Биотехнологии"</t>
  </si>
  <si>
    <t>Хатко Зурет Нурбиевна</t>
  </si>
  <si>
    <t>Заведующая кафедрой технологии пищевых продуктов и организации питания</t>
  </si>
  <si>
    <t>8(9884)771-219</t>
  </si>
  <si>
    <t>znkhatko@mail.ru</t>
  </si>
  <si>
    <t>Научно-образовательный центр "Агротехнологии" ФГБОУ ВО "Майкопский государственный технологический университет"</t>
  </si>
  <si>
    <t>НОЦ "Агротехнологии"</t>
  </si>
  <si>
    <t>Мамсиров Нурбий Ильясович</t>
  </si>
  <si>
    <t>Заведующий кафедрой технологии производства сельскохозяйственной продукции</t>
  </si>
  <si>
    <t>8(9182)232-325</t>
  </si>
  <si>
    <t>nur.urup@mail.ru</t>
  </si>
  <si>
    <t xml:space="preserve">Государственное бюджетное учреждение Республики Адыгея "Адыгейский республиканский институт гуманитарных исследований имени Т.М.  Керашева"
</t>
  </si>
  <si>
    <t xml:space="preserve">АРИГИ им. Т.М.Керашева
</t>
  </si>
  <si>
    <t xml:space="preserve">Министерство образования и науки Республики Адыгея
</t>
  </si>
  <si>
    <t>Тлеуж Адам Хусейнович</t>
  </si>
  <si>
    <t>8 (8772) 52-16-23, 8-918-922-71-03</t>
  </si>
  <si>
    <t>gu_arigi@mail.ru</t>
  </si>
  <si>
    <t>385000, Республика 
 Адыгея, г. Майкоп, ул. Краснооктябрьская, д 13</t>
  </si>
  <si>
    <t>https://vk.com/arigi01</t>
  </si>
  <si>
    <t>10-15</t>
  </si>
  <si>
    <t xml:space="preserve">Да, ресторан "Майкоп"
</t>
  </si>
  <si>
    <t>Мастер-класс по золотому шитью</t>
  </si>
  <si>
    <t xml:space="preserve">Возможно в соответствии с графиком экспедиций
</t>
  </si>
  <si>
    <t>Детский технопарк «Кванториум»  Государственное бюджетное образовательное учреждение дополнительного образования Республики Адыгея «Центр дополнительного образования детей Республики Адыгея»</t>
  </si>
  <si>
    <t xml:space="preserve">ДТ "Кванториум", РЦДОД
</t>
  </si>
  <si>
    <t xml:space="preserve">Министерство образования и науки Республики Адыгея
</t>
  </si>
  <si>
    <t>Простаков Олег Александрович</t>
  </si>
  <si>
    <t>(88772) 57-99-01</t>
  </si>
  <si>
    <t>RC_DOD@list.ru                  Kvantoriym01@mail.ru</t>
  </si>
  <si>
    <t>38500, Республика Адыгея, город Майкоп, ул. Крестьянская д.378</t>
  </si>
  <si>
    <t>https://web.telegram.org/a/#-1001527737819, http://кванториум.рцдод.рф/, https://vk.com/kvantorium_01</t>
  </si>
  <si>
    <t xml:space="preserve">https://gde-stolovaya.ru/listings/stolovaja-stolovaja-krestjanskaja-378a/
</t>
  </si>
  <si>
    <t>Математический парк Государственной бюджетной организации дополнительного образования Республики Адыгея «Республиканская естественно-математическая школа»</t>
  </si>
  <si>
    <t>Математический парк</t>
  </si>
  <si>
    <t>Беджанова Светлана Руслановна</t>
  </si>
  <si>
    <t>(8772) 52-72-50</t>
  </si>
  <si>
    <t xml:space="preserve"> rfmsh@yandex.ru  bedzhanovas@mail.ru</t>
  </si>
  <si>
    <t>385000, Республика Адыгея, г.Майкоп, ул.Советская, 180</t>
  </si>
  <si>
    <t>https://museum.adygmath.ru/ru/</t>
  </si>
  <si>
    <t>Возможно по предварительной договоренности</t>
  </si>
  <si>
    <t>Государственное бюджетное учреждение культуры Республики Адыгея
 "Национальный музей Республики Адыгея"</t>
  </si>
  <si>
    <t>Национальный 
 музей Республики 
 Адыгея</t>
  </si>
  <si>
    <t>Министерство культуры Республики Адыгея</t>
  </si>
  <si>
    <t>Джигунова Фатима
 Кадырбечевна</t>
  </si>
  <si>
    <t>8-988-477-24-88</t>
  </si>
  <si>
    <t>adygmuseum@yandex.ru</t>
  </si>
  <si>
    <t>385000 Республика 
 Адыгея, г. Майкоп,
 ул. Советская, 229</t>
  </si>
  <si>
    <t>Сайт: https://adyg-museum.ru/ru/
 Вконтакте – https://vk.com/adygmuseum 
 Телеграмм – https://t.me/adygmuseum 
 Одноклассники – https://ok.ru/group/62432069943401</t>
  </si>
  <si>
    <t>Да, в здании музея имеется буфет</t>
  </si>
  <si>
    <t>Да, конференц-зал</t>
  </si>
  <si>
    <t>Имеется возможность 
 проведения мастер-классов
 по золотому шитью и 
 обработке дерева</t>
  </si>
  <si>
    <t>Штатный экскурсовод = 
 научный сотрудник (34 сотрудника могут проводить экскурсии по всем экспозициям и выставкам)</t>
  </si>
  <si>
    <t>Северо-Кавказский филиал федерального государственного бюджетного учреждения культуры "Государственный музей искусства народов Востока"</t>
  </si>
  <si>
    <t>Северо-Кавказский филиал Государственного музея Востока</t>
  </si>
  <si>
    <t>Сообцокова Аминат Шабановна</t>
  </si>
  <si>
    <t>8(8772)571033</t>
  </si>
  <si>
    <t>muzvostok@mail.ru</t>
  </si>
  <si>
    <t>Республика Адыгея, г. Майкоп, ул. Первомайская, 221</t>
  </si>
  <si>
    <t>orientmuseum-filial.ru
 ok.ru/muzvostoka
 t.me/muzvostokskf
 vk.com/muzvostok</t>
  </si>
  <si>
    <t>Доступен регулярно, понедельник - выходной</t>
  </si>
  <si>
    <t>Астраханская область</t>
  </si>
  <si>
    <t>Лаборатория "Испытания летательных аппаратов" филиала "Взлет" ФГБОУ ВО "Московский авиационный институт (национальный исследовательский университет)" в г. Ахтубинске</t>
  </si>
  <si>
    <t>Лаборатория "Испытания летательных аппаратов" филиала "Взлет" ФГБОУ ВО "МАИ" в г. Ахтубинске</t>
  </si>
  <si>
    <t>Жиделёв Андрей Викторович</t>
  </si>
  <si>
    <t>7 (85141) 5-16-74</t>
  </si>
  <si>
    <t>vzlet-mai@mail.ru</t>
  </si>
  <si>
    <t>416501, Астраханская область, г. Ахтубинск, ул. Добролюбова, 5</t>
  </si>
  <si>
    <t>https://vzlet.mai.ru/
  https://vk.com/vzlet_mai</t>
  </si>
  <si>
    <t>Тренажёрный центр института морских технологий, энергетики и транспорта ФГБОУ ВО "Астраханский государственный технический университет"</t>
  </si>
  <si>
    <t>Тренажёрный центр института морских технологий, энергетики и транспорта АГТУ</t>
  </si>
  <si>
    <t>Рубан Анатолий Рашидович</t>
  </si>
  <si>
    <t>Директор института морских технологий, энергетики и транспорта</t>
  </si>
  <si>
    <t>(8512) 614-560</t>
  </si>
  <si>
    <t>astu@astu.org</t>
  </si>
  <si>
    <t>г. Астрахань, Татищева, 16/1, главный и третий учебные корпуса</t>
  </si>
  <si>
    <t>Сайт АГТУ www.astu.org 
 Телеграм-канал «АГТУ: что нового»: https://t.me/astu_astra 
 Сообщество Вконтакте ВК: https://vk.com/astu_public 
 RuTube https://rutube.ru/channel/1175642/ 
 ДЗЕН: https://dzen.ru/id/5fb2a87e9809894a431aa62b?_csrf=3058f3bbfffa8f56ba3d30355f4e70d883354bfe-1710140671887-10000000289069200-4110702131703506408%3A0 
 ОДНОКЛАССНИКИ: https://ok.ru/astu30</t>
  </si>
  <si>
    <t>Да, по 10-15 человек</t>
  </si>
  <si>
    <t>Биоаквапарк - научно-технический комплекс аквакультуры ФГБОУ ВО "Астраханский государственный технический университет"</t>
  </si>
  <si>
    <t>Биоаквапарк - научно-технический комплекс аквакультуры АГТУ</t>
  </si>
  <si>
    <t>Егорова Вера Ивановна</t>
  </si>
  <si>
    <t>Директор института рыбного хозяйства, биологии и природользования</t>
  </si>
  <si>
    <t>(8512) 614-225</t>
  </si>
  <si>
    <t>г. Астрахань, Татищева, 16/1, пятый учебный корпус</t>
  </si>
  <si>
    <t>Центр пищевых биотехнологий ФГБОУ ВО "Астраханский государственный технический университет"</t>
  </si>
  <si>
    <t>Центр пищевых биотехнологий АГТУ</t>
  </si>
  <si>
    <t>г.Астрахань, Татищева, 16/1, второй учебный корпус</t>
  </si>
  <si>
    <t>Научно-образовательный комплекс ФГБОУ ВО «Астраханский государственный медицинский университет» Министерства здравоохранения Российской Федерации</t>
  </si>
  <si>
    <t>Научно-образовательный комплекс ФГБОУ ВО Астраханский ГМУ Минздрава России</t>
  </si>
  <si>
    <t>Брякин Николай Николаевич</t>
  </si>
  <si>
    <t>Начальник Научно- образовательного комплекса</t>
  </si>
  <si>
    <t>8(961)655-73-90</t>
  </si>
  <si>
    <t>nok@astgmu.ru</t>
  </si>
  <si>
    <t>Астраханская область, г. Астрахань, проезд Николая Островского. 3</t>
  </si>
  <si>
    <t>Музей анатомии ФГБОУ ВО «Астраханский государственный медицинский университет»
Министерства здравоохранения Российской Федерации</t>
  </si>
  <si>
    <t>Музей анатомии ФГБОУ ВО Астраханский ГМУ Минздрава России</t>
  </si>
  <si>
    <t>Удочкина Лариса Альбертовна</t>
  </si>
  <si>
    <t>Зав. кафедрой анатомии</t>
  </si>
  <si>
    <t>(8512)52-53-21</t>
  </si>
  <si>
    <t>kaf_anatomii@astgmu.ru</t>
  </si>
  <si>
    <t>Астраханская область, г. Астрахань, ул. Мечникова, 20</t>
  </si>
  <si>
    <t>http://astgmu.ru/kafedra-anatomii/obshhav3-
 informaciva/</t>
  </si>
  <si>
    <t>Центр истории ФГБОУ ВО «Астраханский государственный медицинский университет»
Министерства здравоохранения Российской Федерации</t>
  </si>
  <si>
    <t>Центр истории ФГБОУ ВО Астраханский ГМУ Минздрава России</t>
  </si>
  <si>
    <t>Левина Татьяна Александровна</t>
  </si>
  <si>
    <t>Руководитель Центра истории</t>
  </si>
  <si>
    <t>8(908)612-59-43</t>
  </si>
  <si>
    <t>history@astgmu.ru</t>
  </si>
  <si>
    <t>Астраханская область, г. Астрахань, ул. Мечникова, 22</t>
  </si>
  <si>
    <t>http://astgmu.ru/otd3/obshhava-
 informaciya/</t>
  </si>
  <si>
    <t>Учебный корпус № 4 (Начало) ФГБОУ ВО «Астраханский государственный университет имени В. Н. Татищева»</t>
  </si>
  <si>
    <t>Технопарк ФГБОУ ВО «АГУ им. В. Н. Татищева» (Начало)</t>
  </si>
  <si>
    <t>Касимова Сауле Куаншевна</t>
  </si>
  <si>
    <t>Декан Агро-биологического факультета</t>
  </si>
  <si>
    <t>8-909-375-52-34</t>
  </si>
  <si>
    <t>saule_kasimova@mail.ru</t>
  </si>
  <si>
    <t>Учебный корпус № 4 (Начало): 416456, Астраханская обл., р-н Приволжский, пос. Начало, ул. Советская, 2</t>
  </si>
  <si>
    <t>https://asu.edu.ru/</t>
  </si>
  <si>
    <t>Да, не более 2 подгрупп</t>
  </si>
  <si>
    <t>Школа "Археология Нижнего Поволжья" ФГБОУ ВО «Астраханский государственный университет имени В. Н. Татищева»</t>
  </si>
  <si>
    <t>Школа "Археология Нижнего Поволжья" ФГБОУ ВО «АГУ им. В. Н. Татищева»</t>
  </si>
  <si>
    <t>Васильев Дмитрий Викторович</t>
  </si>
  <si>
    <t>Руководитель Школы "Археология Нижнего Поволжья"</t>
  </si>
  <si>
    <t>8-927-074-80-84</t>
  </si>
  <si>
    <t>hvdv@mail.ru</t>
  </si>
  <si>
    <t>Астраханская область, Камызякский район, с. Самосделка</t>
  </si>
  <si>
    <t>Июль - Август</t>
  </si>
  <si>
    <t>Государственное бюджетное учреждение культуры Астраханской области "Астраханский государственный объединенный историко-архитектурный музей-заповедник"</t>
  </si>
  <si>
    <t>Астраханский кремль</t>
  </si>
  <si>
    <t>Министерство культуры и туризма Астраханской области</t>
  </si>
  <si>
    <t>Булычев Алексей Александрович</t>
  </si>
  <si>
    <t>8-8512-51-18-22</t>
  </si>
  <si>
    <t>astmusei@yandex.ru</t>
  </si>
  <si>
    <t>г. Астрахань, ул. Советская, 15</t>
  </si>
  <si>
    <t>https://astmuseum.ru/ru/sveden/</t>
  </si>
  <si>
    <t>Да, материальная база ГБОУ  ВО АО "АГАСУ"</t>
  </si>
  <si>
    <t xml:space="preserve">Музейно-культурный центр Астраханская картинная галерея имени П.М. Догадина </t>
  </si>
  <si>
    <t xml:space="preserve">Астраханская картинная галерея имени П.М. Догадина </t>
  </si>
  <si>
    <t>Перова Ирина Игорьевна</t>
  </si>
  <si>
    <t>7 (8512) 51-52-32</t>
  </si>
  <si>
    <t>dogadinka@yandex.ru</t>
  </si>
  <si>
    <t>г. Астрахань, ул. Раскольникова, 9</t>
  </si>
  <si>
    <t>https://domtetushinova.ru/</t>
  </si>
  <si>
    <t>Объект культурного наследия</t>
  </si>
  <si>
    <t>Культурно-исторический центр "Сарай-Бату"</t>
  </si>
  <si>
    <t>ИП Бондаренко Александр Викторович</t>
  </si>
  <si>
    <t>8 (908) 617-99-14, 8 (965) 451-24-36</t>
  </si>
  <si>
    <t>saray-batu@list.ru</t>
  </si>
  <si>
    <t xml:space="preserve">Астраханская область, 8,7 км. на юг от с. Тамбовка, 40 м. от левого берега реки Ашулук  </t>
  </si>
  <si>
    <t xml:space="preserve">https://saray-batu.ru/ </t>
  </si>
  <si>
    <t>Государственное автономное образовательное учреждение Астраханской области дополнительного образования "Региональный школьный технопарк"</t>
  </si>
  <si>
    <t>ГАОУ АО ДО "РШТ"</t>
  </si>
  <si>
    <t>Министерство образования и науки
  Астраханской области</t>
  </si>
  <si>
    <t>Войков Владимир Владимирович</t>
  </si>
  <si>
    <t>7 (917) 173-14-10</t>
  </si>
  <si>
    <t>vvoikov@schooltech.ru</t>
  </si>
  <si>
    <t>г. Астрахань, ул. Бакинская, 79</t>
  </si>
  <si>
    <t>https://школьныйтехнопарк.рф</t>
  </si>
  <si>
    <t>10 лет - 17 лет</t>
  </si>
  <si>
    <t>Федеральное государственное бюджетное учреждение «Астраханский ордена Трудового Красного Знамени государственный природный биосферный заповедник»</t>
  </si>
  <si>
    <t>ФГБУ «Астраханский государственный заповедник»</t>
  </si>
  <si>
    <t>Гаврилова Татьяна Олеговна</t>
  </si>
  <si>
    <t>Начальник отдела развития и познавательного туризма</t>
  </si>
  <si>
    <t>8(8512) 26-26-67,38-19-52</t>
  </si>
  <si>
    <t>abnr@bk.ru</t>
  </si>
  <si>
    <t>Юр. адрес: Астраханская область г. Астрахань, улица Набережная реки Царева 119 Адрес туристской базы "Дамчик": Астраханская область, р-н Камызякский, Астраханский биосферный Государственный заповедник, участок Дамчикский</t>
  </si>
  <si>
    <t>https://t.me/astrazapoved 
 сайт: www.astrakhanzapoved.ru https://vk.com/club47358213</t>
  </si>
  <si>
    <t>12 лет - 45 лет</t>
  </si>
  <si>
    <t>Нет, из-за наличия паромных переправ по пути до заповедника предпочтительнее автобусы ПАЗ и микроавтобусы на 20 чел.</t>
  </si>
  <si>
    <t>Имеются лекционные залы, лаборатории, аппаратура для лекций и конференций. Лаборатория с бинокулярами и микроскопами, справочный материал.</t>
  </si>
  <si>
    <t>Проведение полевых исследований вместе с профильным научным сотрудником (учеты птиц и млекопитающих, исследования геоботанических площадок, работы с молодью рыб, с гидробионтами) обработка и анализ полученных Данных.</t>
  </si>
  <si>
    <t>Да, при условии деления группы на подгруппы.</t>
  </si>
  <si>
    <t>Вариант комбинированной программы, когДа подгруппы меняются активностями.</t>
  </si>
  <si>
    <t>Волгоградская область</t>
  </si>
  <si>
    <t>Государственное бюджетное учреждение Волгоградской области "Волгоградский региональный ботанический сад"</t>
  </si>
  <si>
    <t>ГБУ ВО "ВРБС"</t>
  </si>
  <si>
    <t>Комитет природных ресурсов, лесного хозяйства и экологии Волгоградской области</t>
  </si>
  <si>
    <t>Власов Евгений Анатольевич</t>
  </si>
  <si>
    <t>8(8442) 27-39-37, 27-46-01, 27-28-21</t>
  </si>
  <si>
    <t>vrbs@list.ru</t>
  </si>
  <si>
    <t>Волгоград, пос.Металлургов, 68; 
  Волжский, ул. Набережная, 2Л</t>
  </si>
  <si>
    <t>Экскурсии (по предварительной записи) и ботанические прогулки проводятся круглогодично, но только по вторникам, средам и четвергам</t>
  </si>
  <si>
    <t>Государственное бюджетное учреждение культуры Волгоградской области "Волгоградский планетарий"</t>
  </si>
  <si>
    <t>ГБУ ВО "Волгоградский планетарий"</t>
  </si>
  <si>
    <t>Комитет культуры Волгоградской области</t>
  </si>
  <si>
    <t>Виноградов Олег Львович</t>
  </si>
  <si>
    <t>8(8442)24-18-74, 8(8442)24-18-80</t>
  </si>
  <si>
    <t>volgogradplanetarium@volganet.ru</t>
  </si>
  <si>
    <t>Волгоград, ул.Гагарина, д. 14</t>
  </si>
  <si>
    <t>http://volgogradplanetarium.ru, https://vk.com/volgogradplanetarium
  https://t.me/volgogradplanetarium
  https://ok.ru/group/56238384939191</t>
  </si>
  <si>
    <t>Экскурсия - 25 чел.;
  Научно-познавательная лекция, полнокупольная программа - 489 чел.</t>
  </si>
  <si>
    <t xml:space="preserve">Научная библиотека ФГАОУ ВО "Волгоградский государственный университет" </t>
  </si>
  <si>
    <t xml:space="preserve">ФГАОУ ВО ВолГУ Научная библиотека Волгоградского государственного университета 
  им. О. В. Иншакова </t>
  </si>
  <si>
    <t>Яковлева Лариса Эриковна</t>
  </si>
  <si>
    <t>8(8442)47-60-30</t>
  </si>
  <si>
    <t>bibl@volsu.ru</t>
  </si>
  <si>
    <t>Волгоград, пр.Университетский, 100</t>
  </si>
  <si>
    <t>http://library.volsu.ru/contact/</t>
  </si>
  <si>
    <t xml:space="preserve">Региональный центр дополнительного образования "Дом научной коллаборации им. З.В. Ермольевой"  ФГАОУ ВО "Волгоградский государственный университет" </t>
  </si>
  <si>
    <t>ФГАОУ ВО ВолГУ Региональный центр дополнительного образования "Дом научной коллаборации им. З.В. Ермольевой" – современный вектор дополнительного образования</t>
  </si>
  <si>
    <t>Антонов Александр Александрович</t>
  </si>
  <si>
    <t>(8442) 47-60-42
  8-995-411-34-34</t>
  </si>
  <si>
    <t>dnk@volsu.ru</t>
  </si>
  <si>
    <t>https://volsu.ru/child/dnk/</t>
  </si>
  <si>
    <t xml:space="preserve">Музейный комплекс ФГАОУ ВО "Волгоградский государственный университет" </t>
  </si>
  <si>
    <t>Музейный комплекс ФГАОУ ВО ВолГУ</t>
  </si>
  <si>
    <t>Гаврилов Дмитрий Анатольевич</t>
  </si>
  <si>
    <t>8 (8442) 405599 доб. 1771, 8-927-520-10-77</t>
  </si>
  <si>
    <t>muzeum@volsu.ru</t>
  </si>
  <si>
    <t>https://volsu.ru/struct/generalservices/museum/</t>
  </si>
  <si>
    <t xml:space="preserve">Инжиниринговый центр «Телекоммуникационные системы и новые материалы» ФГАОУ ВО "Волгоградский государственный университет" </t>
  </si>
  <si>
    <t>ФГАОУ ВО ВолГУ РИЦ «ТелеНово»</t>
  </si>
  <si>
    <t>Салихов Виктор Алексеевич</t>
  </si>
  <si>
    <t>(8442) 40-55-55, +7 (903) 371 42 21</t>
  </si>
  <si>
    <t>pochta@telenovo.ru</t>
  </si>
  <si>
    <t>ec-rs.ru</t>
  </si>
  <si>
    <t>Информационный музейно-выставочный центр "Инновации в архитектуре, строительстве и ЖКХ" ФГБОУ ВО «Волгоградский государственный технический университет»</t>
  </si>
  <si>
    <t>ФГБОУ ВО "ВолгГТУ" Информационный музейно-выставочный центр "Инновации в архитектуре, строительстве и ЖКХ"</t>
  </si>
  <si>
    <t>Олейников Петр Петрович</t>
  </si>
  <si>
    <t>7-903-315-50-81</t>
  </si>
  <si>
    <t>poleynikov@mail.ru</t>
  </si>
  <si>
    <t>400074, Волгоград, ул. Академическая, 1</t>
  </si>
  <si>
    <t>1. vgasu.ru›institut/struktura/muzey/ 2. vk.com›volg_arch_museum</t>
  </si>
  <si>
    <t>Лаборатория V.I.S.D.O.M. Volgograd Innovative Semantic Data Observation and Management Laboratory (Волгоградская инновационная лаборатория анализа и управления данными) ФГБОУ ВО «Волгоградский государственный технический университет»</t>
  </si>
  <si>
    <t>ФГБОУ ВО "ВолгГТУ" Лаборатория V.I.S.D.O.M. Volgograd Innovative Semantic Data Observation and Management Laboratory (Волгоградская инновационная лаборатория анализа и управления данными)</t>
  </si>
  <si>
    <t>Зубков Александр Владимирович</t>
  </si>
  <si>
    <t>8-960-887-25-52</t>
  </si>
  <si>
    <t>zubkov.alexander.v@gmail.com</t>
  </si>
  <si>
    <t>Россия, 400005, Волгоград, пр. им. Ленина, 28а</t>
  </si>
  <si>
    <t xml:space="preserve">Лаборатория аддитивных технологий ФГБОУ ВО "Волгоградский государственный технический университет" </t>
  </si>
  <si>
    <t>ФГБОУ ВО "ВолгГТУ" Лаборатория аддитивных технологий</t>
  </si>
  <si>
    <t>Макаров Алексей Михайлович</t>
  </si>
  <si>
    <t>7-909-389-89-69</t>
  </si>
  <si>
    <t>amm34@mail.ru</t>
  </si>
  <si>
    <t>400005, г. Волгоград, ул. Советская, д. 29, ауд. 308.</t>
  </si>
  <si>
    <t>11 лет - 30 лет</t>
  </si>
  <si>
    <t>Центр науки и истории ФГБОУ ВО "Волгоградский государственный технический университет"</t>
  </si>
  <si>
    <t>Центр науки и истории ФГБОУ ВО "ВолгГТУ"</t>
  </si>
  <si>
    <t>Красильникова Жанна Владимировна</t>
  </si>
  <si>
    <t>(8442)24-81-44</t>
  </si>
  <si>
    <t>museum-vstu@yandex.ru</t>
  </si>
  <si>
    <t>Волгоград, пр.Ленина 28</t>
  </si>
  <si>
    <t>http://museum.vstu.ru/index.php?option=com_content&amp;view=article&amp;id=2&amp;Itemid=2</t>
  </si>
  <si>
    <t>Музей занимательных наук Эйнштейна</t>
  </si>
  <si>
    <t>Музей Эйнштейна</t>
  </si>
  <si>
    <t>Частная, общество с ограниченной ответственностью</t>
  </si>
  <si>
    <t>Глебова Светлана Александровна</t>
  </si>
  <si>
    <t>8-961-688-55-58, +7 (906)-175-23-04</t>
  </si>
  <si>
    <t>einstein34@mail.ru</t>
  </si>
  <si>
    <t>Волгоград, ул. Кразнознаменская, 9д</t>
  </si>
  <si>
    <t>http://эйнштейниум.рф</t>
  </si>
  <si>
    <t>Лаборатория "Геномные и постгеномные технологии" федерального государственного бюджетного научного учреждения "Федеральный научный центр агроэкологии, комплексных мелиораций и защитного лесоразведения Российской академии наук"</t>
  </si>
  <si>
    <t>Лаборатория "Геномные и постгеномные технологии" ФНЦ агроэкологии РАН</t>
  </si>
  <si>
    <t>Крылов Павел Андреевич</t>
  </si>
  <si>
    <t>И. о. заведующего лабораторией</t>
  </si>
  <si>
    <t>8 (8442) 96-85-25</t>
  </si>
  <si>
    <t>krylov-p@vfanc.ru</t>
  </si>
  <si>
    <t>400062, г. Волгоград
  пр. Университетский, 97</t>
  </si>
  <si>
    <t>https://vfanc.ru/laboratoriya-genomnyh-i-postgenomnyh-tehnologij/</t>
  </si>
  <si>
    <t>Инновационная установка "Гидрологический комплекс" федерального государственного бюджетного научного учреждения "Федеральный научный центр агроэкологии, комплексных мелиораций и защитного лесоразведения Российской академии наук"</t>
  </si>
  <si>
    <t>Инновационная установка «Гидрологический комплекс ФНЦ агроэкологии РАН»</t>
  </si>
  <si>
    <t>Беляев
  Александр Иванович</t>
  </si>
  <si>
    <t>info@vfanc.ru</t>
  </si>
  <si>
    <t>https://vfanc.ru/6712-2/</t>
  </si>
  <si>
    <t>Научно-исследовательский полигон "Агробиотехнологий" ФГБОУ ВО "Волгоградский государственный аграрный университет"</t>
  </si>
  <si>
    <t>ФГБОУ ВО "Волгоградский ГАУ" НИП Агробиотехнологий</t>
  </si>
  <si>
    <t>Чамурлиев Омарий Георгиевич</t>
  </si>
  <si>
    <t>8-8442-41-30-94</t>
  </si>
  <si>
    <t>attika.ge@yandex.ru</t>
  </si>
  <si>
    <t>г. Волгоград, Советский р-н, п. Горный</t>
  </si>
  <si>
    <t>https://www.volgau.com/%D0%BD%D0%B0%D1%83%D0%BA%D0%B0/%D0%BD%D0%B8%D0%B8-%D1%84%D1%83%D0%BD%D0%B4%D0%B0%D0%BC%D0%B5%D0%BD%D1%82%D0%B0%D0%BB%D1%8C%D0%BD%D1%8B%D1%85-%D0%B8-%D0%BF%D1%80%D0%B8%D0%BA%D0%BB%D0%B0%D0%B4%D0%BD%D1%8B%D1%85-%D0%B0%D0%B3%D1%80%D0%BE%D0%B1%D0%B8%D0%BE%D1%82%D0%B5%D1%85%D0%BD%D0%BE%D0%BB%D0%BE%D0%B3%D0%B8%D0%B9</t>
  </si>
  <si>
    <t>18 лет - 60 лет</t>
  </si>
  <si>
    <t>Краснодарский край</t>
  </si>
  <si>
    <t>Филиал "Корабль боевой славы "Михаил Кутузов" федерального государственного бюджетного учреждения культуры и искусства "Центральный военно-морской музей имени императора Петра Великого" Министерства обороны Российской Федерации</t>
  </si>
  <si>
    <t>КБС "М.Кутузов"</t>
  </si>
  <si>
    <t>Назаров Сергей Алексеевич</t>
  </si>
  <si>
    <t>8 (800) 300-80-51</t>
  </si>
  <si>
    <t>navalmuseum_kbs@mil.ru</t>
  </si>
  <si>
    <t>Краснодарский край, г.Новороссийск, набережная Адмирала Серебрякова, 2А</t>
  </si>
  <si>
    <t>Крейсер «Михаил Кутузов» (navalmuseum.ru)</t>
  </si>
  <si>
    <t>Доступ только в составе экскурсионной группы</t>
  </si>
  <si>
    <t>Филиал "Музей Черноморского флота" федерального государственного бюджетного учреждения культуры и искусства "Центральный военно-морской музей имени императора Петра Великого" Министерства обороны Российской Федерации</t>
  </si>
  <si>
    <t>Музей Черноморского флота</t>
  </si>
  <si>
    <t>Клюев Владимир Валентинович</t>
  </si>
  <si>
    <t>7 (978) 769-16-11</t>
  </si>
  <si>
    <t>navalmuseum_mchf@mil.ru</t>
  </si>
  <si>
    <t>г. Севастополь, ул. Ленина, 11.</t>
  </si>
  <si>
    <t>Музей Черноморского флота в г. Севастополь (navalmuseum.ru)</t>
  </si>
  <si>
    <t xml:space="preserve">      Инновационный научно-образовательный кластер "Интеллектуальные системы и технологии" Негосударственного аккредитованного некоммерческого частного образовательного учреждения высшего образования "Академия маркетинга и социально-информационных технологий"
</t>
  </si>
  <si>
    <t>Инновационный научно-образовательный кластер "Интеллектуальные системы и технологии" Академии ИМСИТ</t>
  </si>
  <si>
    <t xml:space="preserve"> Частное образовательное учреждение высшего образования</t>
  </si>
  <si>
    <t>Рассоха Евгений Викторович</t>
  </si>
  <si>
    <t>Заместитель директора по инновациям института информационных технологий и инноваций</t>
  </si>
  <si>
    <t>8(965)465-52-22</t>
  </si>
  <si>
    <t>ra-e-v@yandex.ru</t>
  </si>
  <si>
    <t>Краснодарский край, г. Краснодар, ул. Зиповская, 5</t>
  </si>
  <si>
    <t>https://imsit.ru/ https://t.me/academia_imsit</t>
  </si>
  <si>
    <t>30-50</t>
  </si>
  <si>
    <t>10, факт совпадения</t>
  </si>
  <si>
    <t>Легкоатлетический манеж ФГБОУ ВО "Кубанский государственный университет физической культуры, спорта и туризма"</t>
  </si>
  <si>
    <t>Легкоатлетический манеж  ФГБОУ ВО КГУФКСТ</t>
  </si>
  <si>
    <t>1. Еремина Елена Александровна                                                                  2. Шпырня Олег Валентинович                                       3. Поддубная Татьяна Николаевна</t>
  </si>
  <si>
    <t>1. Декан социально-гуманитарного факультета.                                                  2. Заведующий кафедрой туризма и гостеприимства.                3. Профессор кафедры туризма и гостеприимства</t>
  </si>
  <si>
    <t>7 (861) 255-35-17</t>
  </si>
  <si>
    <t>doc@kgufkst.ru</t>
  </si>
  <si>
    <t>350015, г. Краснодар, ул.им. Буденного, 161</t>
  </si>
  <si>
    <t>https://kgufkst.ru</t>
  </si>
  <si>
    <t>до 50 человек</t>
  </si>
  <si>
    <t>Да, музей истории физической культуры и спорта Кубани, Научно-исследовательский институт проблем физической культуры и спорта, участвующий в реализации краевой программы "Дети Кубани", Краснодарской городской муниципальной программы "Физическое воспитание и здоровье детей и подростков". Учебно-спортивный комплекс "Покровские озера", легкоатлетический манеж. Лекционные аудитории, аудитории для проведения практических занятий и проектной деятельности, аудитории для проведения конференций (а.211, а.11м))</t>
  </si>
  <si>
    <t>Да (25 человек)</t>
  </si>
  <si>
    <t>Научно-исследовательский институт проблем физической культуры и спорта  ФГБОУ ВО "Кубанский государственный университет физической культуры, спорта и туризма"</t>
  </si>
  <si>
    <t>Научно-исследовательский институт проблем физической культуры и спорта   ФГБОУ ВО КГУФКСТ</t>
  </si>
  <si>
    <t>Да (музей истории физической культуры и спорта Кубани, Научно-исследовательский институт проблем физической культуры и спорта, участвующий в реализации краевой программы "Дети Кубани", Краснодарской городской муниципальной программы "Физическое воспитание и здоровье детей и подростков". Учебно-спортивный комплекс "Покровские озера", легкоатлетический манеж. Лекционные аудитории, аудитории для проведения практических занятий и проектной деятельности, аудитории для проведения конференций (а.211, а.11м))</t>
  </si>
  <si>
    <t>Учебно-спортивный комплекс "Покровские озера"  ФГБОУ ВО "Кубанский государственный университет физической культуры, спорта и туризма"</t>
  </si>
  <si>
    <t>Учебно-спортивный комплекс "Покровские озера" ФГБОУ ВО КГУФКСТ</t>
  </si>
  <si>
    <t>Музей истории физической культуры и спорта Кубани ФГБОУ ВО "Кубанский государственный университет физической культуры, спорта и туризма"</t>
  </si>
  <si>
    <t>Музей истории физической культуры и спорта Кубани ФГБОУ ВО КГУФКСТ</t>
  </si>
  <si>
    <t>Ахметов Султан Меджидович</t>
  </si>
  <si>
    <t>kgufkst.ru. https://m.vk.com/kgufkst_official</t>
  </si>
  <si>
    <t>Да, собственная столовая и буфеты</t>
  </si>
  <si>
    <t>Лекционные аудитории, научные лаборатории, научно-исследовательский институт, аудитории для проведения практических занятий и проектной деятельности</t>
  </si>
  <si>
    <t>ФГБОУ ВО "Кубанский государственный медицинский университет" Министерства здравоохранения Российской Федерации</t>
  </si>
  <si>
    <t>ФГБОУ ВО КубГМУ Минздрава России</t>
  </si>
  <si>
    <t>Министерство здравоохранения Российской Федераци</t>
  </si>
  <si>
    <t>Алексеенко Сергей Николаевич</t>
  </si>
  <si>
    <t>7 861 262-73-75</t>
  </si>
  <si>
    <t>corpus@ksma.ru</t>
  </si>
  <si>
    <t>г. Краснодар, ул. имени Митрофана Седина, д. 4</t>
  </si>
  <si>
    <t>https://www.ksma.ru/</t>
  </si>
  <si>
    <t>Государственный инжиниринговый центр "Высокие технологии и продовольственная безопасность" ФГБОУ ВО "Кубанский государственный технологический университет"</t>
  </si>
  <si>
    <t xml:space="preserve"> ГИЦ ФГБОУ ВО "КубГТУ"</t>
  </si>
  <si>
    <t>Бахмет Марина Петровна</t>
  </si>
  <si>
    <t>8-905-471-75-73</t>
  </si>
  <si>
    <t>mbahmet@mail.ru</t>
  </si>
  <si>
    <t xml:space="preserve">г. Краснодар, ул. Московская 2, корп. Г, 1 этаж </t>
  </si>
  <si>
    <t>https://kubstu.ru/s-639</t>
  </si>
  <si>
    <t>Музей ФГБОУ ВО "Кубанский государственный технологический университет"</t>
  </si>
  <si>
    <t>Музей ФГБОУ ВО "КубГТУ"</t>
  </si>
  <si>
    <t>Буряк Иван Иванович</t>
  </si>
  <si>
    <t>8-862-518-70-00</t>
  </si>
  <si>
    <t>csrkubstu@mail.ru</t>
  </si>
  <si>
    <t>г. Краснодар, ул. Красная, 135</t>
  </si>
  <si>
    <t>Лабораторный комплекс Центра коллективного пользования "Исследовательский центр пищевых и химических технологий" ФГБОУ ВО "Кубанский государственный технологический университет"</t>
  </si>
  <si>
    <t>ЦКП ФГБОУ ВО "КубГТУ"</t>
  </si>
  <si>
    <t>Герасименко Евгений Олегович</t>
  </si>
  <si>
    <t>8-861-253-67-60</t>
  </si>
  <si>
    <t>rosmaplus@gmail.com</t>
  </si>
  <si>
    <t xml:space="preserve">г. Краснодар, ул. Московская 2, корп. Г, 2 этаж </t>
  </si>
  <si>
    <t>https://fet.kubsu.ru/home</t>
  </si>
  <si>
    <t>Криминалистическая лаборатория Новороссийского института (филиал) Автономной некоммерческой организации высшего образования "Московский гуманитарно-экономический университет"</t>
  </si>
  <si>
    <t>Криминалистическая лаборатория Новороссийского института (филиал) АНО ВО МГЭУ</t>
  </si>
  <si>
    <t>Автономная некоммерческая организация высшего образования</t>
  </si>
  <si>
    <t>Демидова Любовь Анисимовна</t>
  </si>
  <si>
    <t>(8617) 630-610</t>
  </si>
  <si>
    <t>nvr-mgeu@mail.ru</t>
  </si>
  <si>
    <t>г. Новороссийск, ул. Энгельса, 53</t>
  </si>
  <si>
    <t>www.nvr-mgei.ru</t>
  </si>
  <si>
    <t>Учебная аудитория имени С.Н. Трубецкого Новороссийского института (филиал) Автономной некоммерческой организации высшего образования "Московский гуманитарно-экономический университет"</t>
  </si>
  <si>
    <t>Учебная аудитория имени С.Н. Трубецкого Новороссийского института (филиал) АНО ВО МГЭУ</t>
  </si>
  <si>
    <t>Образовательное частное учреждение высшего образования "Международный инновационный университет"</t>
  </si>
  <si>
    <t>ОЧУ ВО МИУ</t>
  </si>
  <si>
    <t>Образовательное частное учреждение высшего образования</t>
  </si>
  <si>
    <t>Берулава Галина Алексеевна</t>
  </si>
  <si>
    <t>7 (862) 262-08-29</t>
  </si>
  <si>
    <t>sochi.priem@mail.ru</t>
  </si>
  <si>
    <t>Сочи, ул.Орджоникидзе, д.10а</t>
  </si>
  <si>
    <t>"https://t.me/miusochi_news
  https://www.miu-sochi.ru/
  https://vk.com/miusochi
  https://ok.ru/sochimiu"</t>
  </si>
  <si>
    <t xml:space="preserve">Лаборатория геоэкологических и техногенных процессов ФГАОУ ВО «Южный федеральный университет» филиал в г. Геленджике </t>
  </si>
  <si>
    <t>Лаборатория геоэкологических и техногенных процессов филиала ФГАОУ ВО "ЮФУ" в г. Геленджике</t>
  </si>
  <si>
    <t>Бех Елена Николаевна</t>
  </si>
  <si>
    <t>Специалист по УМР</t>
  </si>
  <si>
    <t xml:space="preserve">7(86141) 9-50-26
</t>
  </si>
  <si>
    <t>bekh@sfedu.ru</t>
  </si>
  <si>
    <t>353461 Краснодарский край, г. Геленджик, ул. Заставная, 10 "А"</t>
  </si>
  <si>
    <t>https://abiturient-uga.ru/catalog/yuzhnyy-federalnyy-universitet-g-gelendzhik/3/yuzhnyy-federalnyy-universitet-g-gelendzhik/</t>
  </si>
  <si>
    <t>17 лет - 75 лет</t>
  </si>
  <si>
    <t>Музей истории ФГБОУ ВО "Кубанский государственный университет"</t>
  </si>
  <si>
    <t>Музей истории ФГБОУ ВО "КубГУ"</t>
  </si>
  <si>
    <t>Волкова Татьяна Александровна</t>
  </si>
  <si>
    <t>Доцент кафедры международного туризма и менеджмента</t>
  </si>
  <si>
    <t>8-861-219-95-17</t>
  </si>
  <si>
    <t>rector@kubsu.ru</t>
  </si>
  <si>
    <t>г. Краснодар, улица Ставропольская
149</t>
  </si>
  <si>
    <t>https://www.kubsu.ru/ru/node/161</t>
  </si>
  <si>
    <t>Геологический музей ФГБОУ ВО "Кубанский государственный университет"</t>
  </si>
  <si>
    <t>Геологический музей
  ФГБОУ ВО "КубГУ"</t>
  </si>
  <si>
    <t>Астрофизическая обсерватория ФГБОУ ВО "Кубанский государственный университет"</t>
  </si>
  <si>
    <t>Астрофизическая обсерватория   ФГБОУ ВО "КубГУ"</t>
  </si>
  <si>
    <t>https://www.kubsu.ru/ru/node/162</t>
  </si>
  <si>
    <t>Ботанический сад ФГБОУ ВО "Кубанский государственный университет"</t>
  </si>
  <si>
    <t>Ботанический сад ФГБОУ ВО "КубГУ"</t>
  </si>
  <si>
    <t>г. Краснодар, пос. Пашковский, ул.
Мира, 4</t>
  </si>
  <si>
    <t>https://www.kubsu.ru/ru/node/163</t>
  </si>
  <si>
    <t>Университетская Точка кипения ФГБОУ ВО "Кубанский государственный университет"</t>
  </si>
  <si>
    <t>Точка кипения ФГБОУ ВО "КубГУ"</t>
  </si>
  <si>
    <t>Программный директор Точки кипения КУбГУ</t>
  </si>
  <si>
    <t xml:space="preserve"> 8(861)219-95-17</t>
  </si>
  <si>
    <t>г.Краснодар, ул. Ставропольская 149</t>
  </si>
  <si>
    <t>https://www.kubsu.ru/</t>
  </si>
  <si>
    <t>АНОО ВО «Научно-технологический университет «Сириус»</t>
  </si>
  <si>
    <t>Университет "Сириус", НТУ «Сириус»</t>
  </si>
  <si>
    <t>Автономная некоммерческая образовательная организация высшего образования</t>
  </si>
  <si>
    <t>Кригер Ксения Сергеевна</t>
  </si>
  <si>
    <t>Начальник отдела организации программ умного туризма</t>
  </si>
  <si>
    <t>8-988-146-07-30</t>
  </si>
  <si>
    <t>kriger.ks@talantiuspeh.ru</t>
  </si>
  <si>
    <t>п.Г.Т. Сириус Олимпийский проспект, 1</t>
  </si>
  <si>
    <t>https://siriuscamp.ru/ https://t.me/umniyturizm https://vk.com/sirius.tourism</t>
  </si>
  <si>
    <t>Предельная численность экскурсантов 20 человек в группе</t>
  </si>
  <si>
    <t>Да/80 человек</t>
  </si>
  <si>
    <t>Проектно-научная лаборатория "Бизнес-инкубатор" ФГБОУ ВО "Сочинский государственный университет"</t>
  </si>
  <si>
    <t>ПНЛ "Бизнес-инкубатор" ФГБОУ ВО «СГУ»</t>
  </si>
  <si>
    <t>Берген Ольга
  Владимировна</t>
  </si>
  <si>
    <t>8(918)400-86-34</t>
  </si>
  <si>
    <t xml:space="preserve">accelerator.sgu@yandex.ru
</t>
  </si>
  <si>
    <t>354000, Краснодарский край, г. Сочи, ул. Красноармейская, д. 12</t>
  </si>
  <si>
    <t>https://sochi-startup.ru/</t>
  </si>
  <si>
    <t>"Бизнес-инкубатор оснащен парком современного цифрового оборудования:
3-D принтеры, сканеры, станки с ЧПУ, которое позволяет реализовывать
широкий спектр образовательных программ, а также Даёт возможности
моделирования и прототипирования для технологических стартапов. Более
подробную информацию возможно получить у руководителя объекта"</t>
  </si>
  <si>
    <t>Лабораторно-производственное подразделение "Переработка плодовой продукции" федерального государственного бюджетного научного учреждения "Северо-Кавказский федеральный научный центр садоводства, виноградарства, виноделия"</t>
  </si>
  <si>
    <t>Плодопереработка ФГБНУ СКФНЦСВВ</t>
  </si>
  <si>
    <t>Причко Татьяна Григорьевна</t>
  </si>
  <si>
    <t>8 (918) 448-89-75</t>
  </si>
  <si>
    <t>kubansad@kubannet.ru</t>
  </si>
  <si>
    <t>Краснодарский край, г. Краснодар, ул. им. 40 - летия Победы, 39</t>
  </si>
  <si>
    <t>https://www.kubansad.ru/content/laboratorno-proizvodstvennoe-podrazdelenie-mikrovinodelie/</t>
  </si>
  <si>
    <t>Доступен регулярно, с 10 до 16</t>
  </si>
  <si>
    <t>Лабораторно-производственное подразделение «Микровиноделие» научный центр "Виноделие" федерального государственного бюджетного научного учреждения "Северо-Кавказский федеральный научный центр садоводства, виноградарства, виноделия"</t>
  </si>
  <si>
    <t>Микровиноделие ФГБНУ СКФНЦСВВ</t>
  </si>
  <si>
    <t>Прах Антон 
  Владимирович</t>
  </si>
  <si>
    <t>7 (961) 525-86-70</t>
  </si>
  <si>
    <t>Краснодарский край, г. Краснодар, ул. им. 40 - летия Победы, 40</t>
  </si>
  <si>
    <t>Федеральное государственное бюджетное научное учреждение "Федеральный исследовательский центр "Субтропический научный центр Российской академии наук"</t>
  </si>
  <si>
    <t>Субтропический научный центр РАН / ФИЦ СНЦ РАН</t>
  </si>
  <si>
    <t>Яицкая Наталья Александровна</t>
  </si>
  <si>
    <t>Заместитель директора по науке</t>
  </si>
  <si>
    <t>8-918-55-05-355</t>
  </si>
  <si>
    <t>subplod@mail.ru yaitskayan@mail.ru</t>
  </si>
  <si>
    <t>г. Сочи, ул. Яна Фабрициуса, 
  д. 2/28</t>
  </si>
  <si>
    <t>https://t.me/subtropras
  https://vk.com/sscras
  https://subtropras.ru</t>
  </si>
  <si>
    <t>Одна группа - До 15 человек. Количество групп, находящихся одновременно на территории центра - До 4.
 На территории ботанического сада "Дерево Дружбы" количество человек в группе – До 30.</t>
  </si>
  <si>
    <t>Федеральное государственное бюджетное научное учреждение "Федеральный научный центр биологической защиты растений"</t>
  </si>
  <si>
    <t>ФГБНУ ФНЦБЗР</t>
  </si>
  <si>
    <t>Асатурова Анжела Михайловна</t>
  </si>
  <si>
    <t>8 (861) 228-17-76</t>
  </si>
  <si>
    <t>info@fncbzr.ru</t>
  </si>
  <si>
    <t>г. Краснодар, п/о 39</t>
  </si>
  <si>
    <t>https://www.fncbzr.ru, https://vk.com/fncbzr, https://ok.ru/group/70000003160973, https://t.me/s/fncbzr, https://www.youtube.com/channel/UCHe5x1R-jHbOXrgU4pJHgQg</t>
  </si>
  <si>
    <t>Да, в формате лекций</t>
  </si>
  <si>
    <t>Лазаревская опытная станция защиты растений – филиал Федерального государственного бюджетного научного учреждения «Федеральный научный центр биологической защиты растений»</t>
  </si>
  <si>
    <t>Лазаревская ОСЗР – филиал ФГБНУ ФНЦБЗР</t>
  </si>
  <si>
    <t>Кашутина Евгения Викторовна</t>
  </si>
  <si>
    <t>8(862) 270-15-61</t>
  </si>
  <si>
    <t>gnu_oszr@mail.ru</t>
  </si>
  <si>
    <t>354200, г. Сочи,
  Краснодарский край
  Россия
  Сочинское шоссе, 77</t>
  </si>
  <si>
    <t>http://lazarevskaya-oszr.ru, http://лазаревская-осзр.рф, https://vk.com/lazoszr</t>
  </si>
  <si>
    <t>Музей Федерального государственного бюджетного научного учреждения «Федеральный научный центр «Всероссийский научно-исследовательский институт масличных культур имени В.С. Пустовойта»</t>
  </si>
  <si>
    <t>Музей ФГБНУ ФНЦ ВНИИМК</t>
  </si>
  <si>
    <t>Баблоев Константин Георгиевич</t>
  </si>
  <si>
    <t>Врио директора</t>
  </si>
  <si>
    <t>8 (861) 274-64-34</t>
  </si>
  <si>
    <t>vniimk@vniimk.ru</t>
  </si>
  <si>
    <t>Краснодар, улица имени Филатова, дом 17</t>
  </si>
  <si>
    <t>https://vniimk.ru/about/muzey-vniimk/</t>
  </si>
  <si>
    <t>Да, кафе-кулинария "Масленичка" ​</t>
  </si>
  <si>
    <t>Да, музей, научные лаборатории</t>
  </si>
  <si>
    <t>Музей Федеральное государственное бюджетное научное учреждение "Федеральный научный центр риса"</t>
  </si>
  <si>
    <t>Музей ФГБНУ "ФНЦ риса"</t>
  </si>
  <si>
    <t>Гаркуша Сергей Валентинович</t>
  </si>
  <si>
    <t>8(861) 205-15-55</t>
  </si>
  <si>
    <t>arrri_kub@mail.ru</t>
  </si>
  <si>
    <t>350921, г. Краснодар, пос. Белозерный, 3</t>
  </si>
  <si>
    <t>https://vniirice.ru/</t>
  </si>
  <si>
    <t>10 лет - 20 лет</t>
  </si>
  <si>
    <t>45-50</t>
  </si>
  <si>
    <t>Унитарная некоммерческая организация "Кубанский научный фонд"</t>
  </si>
  <si>
    <t>УНО "Кубанский научный фонд"</t>
  </si>
  <si>
    <t>Министерство образования, науки и молодежной политики Краснодарского края</t>
  </si>
  <si>
    <t>Северинов Денис Александрович</t>
  </si>
  <si>
    <t>Ведущий консультант отдела по научно-технической политике и продвижению результатов интеллектуальной деятельности</t>
  </si>
  <si>
    <t>8 (861) 298 16 90 доб. 410</t>
  </si>
  <si>
    <t>d.severinov@ksf.krasnodar.ru</t>
  </si>
  <si>
    <t>350000, г. Краснодар, ул. им. Орджоникидзе., д. 41, этаж 11.</t>
  </si>
  <si>
    <t>Веб. cайт: https://www.kubsf.ru/ Телеграмм-канал: https://t.me/knf_news_official</t>
  </si>
  <si>
    <t>Возможность организации взаимодействия с представителями с ФГБОУ ВО "Армавирский государственный педагогический университет", ФГБОУ ВО "Кубанский государственный аграрный университет им. И.Т. Трубилина", ФГБОУ ВО "Кубанский государственный медцинский университет" Минздрава России, ФГБОУ ВО "Кубанский государственный технологический университет", ФГБОУ ВО "Кубанский государственый университет", ФГБОУ ВО "Федеральный научный центр биологической защиты растений", ФГБНУ " Всероссийский научно-исследовательский институт масличных культур имени В.С. Пустовойта" в части, касающейся посещения проведения полевых научных исслодований в сопровождении спецалистов.</t>
  </si>
  <si>
    <t xml:space="preserve">Коллекционный сад Сочинский институт (филиал) ФГАОУ ВО «Российский университет дружбы народов» </t>
  </si>
  <si>
    <t>Коллекционный сад ФГАОУ ВО "РУДН" Сочинский институт (филиал)</t>
  </si>
  <si>
    <t>Петенко Александр Тимофеевич</t>
  </si>
  <si>
    <t>8 (862) 241-10-43</t>
  </si>
  <si>
    <t>info@rudn-sochi.ru</t>
  </si>
  <si>
    <t>354340, Краснодарский край, г. Сочи, ул. Куйбышева, дом 32</t>
  </si>
  <si>
    <t>https://rudn-sochi.ru/</t>
  </si>
  <si>
    <t>Технопарк универсальных педагогических компетенций «Учитель будущего поколения России» имени В.И. Тульчего ФГБОУ ВО «Армавирский государственный педагогический университет»</t>
  </si>
  <si>
    <t>ФГБОУ ВО "АГПУ" Технопарк универсальных педагогических компетенций</t>
  </si>
  <si>
    <t>Министерство Просвещения Российской Федерации</t>
  </si>
  <si>
    <t>Голодов Евгений Алексеевич</t>
  </si>
  <si>
    <t>Директор Технопарка универсальных педагогических компетенций «Учитель будущего поколения России» имени В.И. Тульчего</t>
  </si>
  <si>
    <t>8(906)436-43-88</t>
  </si>
  <si>
    <t>rektoragpu@mail.ru</t>
  </si>
  <si>
    <t>352901, Южный федеральный округ, Краснодарский край, город Армавир, улица Розы Люксембург, д.159.</t>
  </si>
  <si>
    <t>http://www.agpu.net/struktura-vuza/EducationalTechnopark/index.php</t>
  </si>
  <si>
    <t>Педагогический технопарк «Кванториум» имени В.Т. Сосновского ФГБОУ ВО «Армавирский государственный педагогический университет»</t>
  </si>
  <si>
    <t>ФГБОУ ВО "АГПУ" Педагогический технопарк «Кванториум»</t>
  </si>
  <si>
    <t>Холина Ольга Ивановна</t>
  </si>
  <si>
    <t>Директор педагогического технопарка «Кванториум» имени В.Т. Сосновского</t>
  </si>
  <si>
    <t>8(918)493-90-47</t>
  </si>
  <si>
    <t>http://www.agpu.net/struktura-vuza/PedagogicalQuantorium/index.php</t>
  </si>
  <si>
    <t>Центр археологических исследований ФГБОУ ВО «Армавирский государственный педагогический университет»</t>
  </si>
  <si>
    <t>ФГБОУ ВО "АГПУ" ЦАИ</t>
  </si>
  <si>
    <t>Гурова Евгения Александровна</t>
  </si>
  <si>
    <t>Директор центра археологических исследований АГПУ</t>
  </si>
  <si>
    <t>8(938)534-94-54</t>
  </si>
  <si>
    <t>http://www.agpu.net/nauka/CAI/index.php</t>
  </si>
  <si>
    <t xml:space="preserve">Кафедра биотехнологии, биохимии и биофизики ФГБОУ ВО «Кубанский государственный аграрный университет им. И.Т Трубилина» </t>
  </si>
  <si>
    <t>ФГБОУ ВО "Кубанский ГАУ" Погружение в Биотехнологии</t>
  </si>
  <si>
    <t>Гнеуш Анна Николаевна</t>
  </si>
  <si>
    <t>(861)221-58-46</t>
  </si>
  <si>
    <t>gneush.anna@yandex.ru</t>
  </si>
  <si>
    <t>350044, Россия, г. Краснодар, ул. Калинина, д. 13</t>
  </si>
  <si>
    <t>Июль-август невозможен</t>
  </si>
  <si>
    <t>15 лет - 17 лет</t>
  </si>
  <si>
    <t xml:space="preserve">Факультет Агрохимии и защиты растений ФГБОУ ВО «Кубанский государственный аграрный университет им. И.Т Трубилина» </t>
  </si>
  <si>
    <t>ФГБОУ ВО "Кубанский ГАУ" Музей Энтомологии</t>
  </si>
  <si>
    <t>Лебедовский Иван Анатольевич</t>
  </si>
  <si>
    <t>Декан факультета</t>
  </si>
  <si>
    <t>(861)2215843</t>
  </si>
  <si>
    <t>lebedovskij.i@kubsau.ru</t>
  </si>
  <si>
    <t>г. Краснодар ул. Калинина, 13</t>
  </si>
  <si>
    <t>Дендрологический парк федерального значения "Дендрарий"</t>
  </si>
  <si>
    <t>Министерства природных ресурсов и экологии Российской Федерации</t>
  </si>
  <si>
    <t>Шевелев Сергей Георгиевич</t>
  </si>
  <si>
    <t>И.о. директора ФГБУ "Сочинский национальный парк"</t>
  </si>
  <si>
    <t>8 (862) 265-89-09</t>
  </si>
  <si>
    <t>forest_sochi@npsochi.ru</t>
  </si>
  <si>
    <t>354002, Краснодарский край, г.Сочи, ул. Курортный проспект, 74</t>
  </si>
  <si>
    <t>npsochi.ru</t>
  </si>
  <si>
    <t>4 экскурсовода (для проведения экскурсий по дендропарку, не связанных с научной составляющей)</t>
  </si>
  <si>
    <t>Федеральное государственное бюджетное учреждение культуры "Государственный историко-археологический музей-заповедник "Фанагория"</t>
  </si>
  <si>
    <t>ФГБУК "Государственный музей-заповедник "Фанагория""</t>
  </si>
  <si>
    <t>Кузнецов Владимир Дмитриевич</t>
  </si>
  <si>
    <t>8 (800) 200-65-74</t>
  </si>
  <si>
    <t>phanagoria_museum@mail.ru</t>
  </si>
  <si>
    <t>Краснодарский край, Темрюкский район, пос. Сенной, ул. Античная, д. 1</t>
  </si>
  <si>
    <t>1. Сайт https://phanagoria-museum.ru/ 2. Дзен https://dzen.ru/phanagoria, 3. Телеграм - https://t.me/phanagoria_museum, 4. ВК https://vk.com/clubfanago</t>
  </si>
  <si>
    <t>Музей-заповедник "Фанагория" работает Круглый год, однако при посещении стоит учитывать погодные условия. Маршруты в научный центр и по территории взаимозаменяемы при непогоде.</t>
  </si>
  <si>
    <t>На пешие маршруты До 60 человек, Маршруты на электробусе До 40 человек. Посещение научного центра До 20 человек. Экскурсия в закрытые фонды До 8 человек.</t>
  </si>
  <si>
    <t>Мастер-классы, лекции проводятся в здании научного центра.</t>
  </si>
  <si>
    <t>Разработан научный квест для школьников и взрослых с мастер-классами и практическими заданиями, также внедрен Маршрут №6 с посещением лабораторий по реконструкции керамики, стекла, металла и закрытого фондохранилища</t>
  </si>
  <si>
    <t>Возможность увидеть действующий археологический раскоп</t>
  </si>
  <si>
    <t>Возможность деления группы 45-50 человек на подгруппы по 10-12 человек</t>
  </si>
  <si>
    <t>Ботанический сад «Дерево дружбы» ФГБУН "Федеральный исследовательский центр "Субтропический научный центр Российской академии наук"</t>
  </si>
  <si>
    <t>Ботанический сад «Дерево дружбы» ФИЦ СНЦ РАН / Субтропический научный центр РАН</t>
  </si>
  <si>
    <t>8(918)55-05-355</t>
  </si>
  <si>
    <t>yitskayan@mail.ru</t>
  </si>
  <si>
    <t>г. Сочи, ул. Яна Фабрициуса, д. 2/28</t>
  </si>
  <si>
    <t>https://subtropras.ru
 https://subtropras.ru/botanicheskij-sad-derevo-druzhby/
 https://t.me/subtropras
 https://vk.com/sscras</t>
  </si>
  <si>
    <t>Круглый год по предварительной (за 3 дня) заявке</t>
  </si>
  <si>
    <t>Научные лаборатории – группа до 10 человек. Для больших групп возможно разбиение на подгруппы. Единовременно в Центре может проходить экскурсия для 4 групп (т.е. Для 40 человек)
 Ботанический сад "Дерево Дружбы" – группа до 30 человек</t>
  </si>
  <si>
    <t>10 (частично совпадает с п. 25)</t>
  </si>
  <si>
    <t>Да, 10</t>
  </si>
  <si>
    <t>Ростовская область</t>
  </si>
  <si>
    <t>ФГБОУ ВО "Южно-Российский государственный политехнический университет (НПИ) имени М.И. Платова"</t>
  </si>
  <si>
    <t>ФГБОУ ВО "ЮРГПУ(НПИ)", НПИ, Новочеркасский политех, Политех Платова</t>
  </si>
  <si>
    <t>Разоренов Юрий Иванович</t>
  </si>
  <si>
    <t>8(863) 522-33-44</t>
  </si>
  <si>
    <t>pressa@npi-tu.ru</t>
  </si>
  <si>
    <t>346428, Ростовская обл., г. Новочеркасск, ул. Просвещения, 132</t>
  </si>
  <si>
    <t>https://npi-tu.ru/university/about/presentation/</t>
  </si>
  <si>
    <t>Доступен регулярно (по предварительной заявке и предъявлению удостоверения личности)</t>
  </si>
  <si>
    <t>Всероссийский научно-исследовательский институт виноградарства и виноделия имени Я.И. Потапенко − филиал федерального государственного бюджетного научного учреждения  «Федеральный Ростовский аграрный научный центр»</t>
  </si>
  <si>
    <t>ВНИИВиВ - филиал ФГБНУ ФРАНЦ или Институт виноградарства имени Я.И. Потапенко</t>
  </si>
  <si>
    <t>Манацков Александр Геннадьевич</t>
  </si>
  <si>
    <t xml:space="preserve">8-8635-267-088 </t>
  </si>
  <si>
    <t>ruswine@yandex.ru</t>
  </si>
  <si>
    <t>346421, Ростовская обл., г. Новочеркасск, пр. Баклановский, 166</t>
  </si>
  <si>
    <t>https://rusvine.ru/</t>
  </si>
  <si>
    <t>Нет (экскурсия по музею + дегустация вин института в дегустационном зале)</t>
  </si>
  <si>
    <t>Государственный природный биосферный заповедник «Ростовский»</t>
  </si>
  <si>
    <t>Заповедник "Ростовский"</t>
  </si>
  <si>
    <t>Клец Людмила Владимировна</t>
  </si>
  <si>
    <t>8-928-180-33-37</t>
  </si>
  <si>
    <t>kletsliudmila@mail.ru rostgzr@gmail.com</t>
  </si>
  <si>
    <t>Ростовская область, Орловский район, Ремонтненский район</t>
  </si>
  <si>
    <t>http://www.rgpbz.ru/
  https://vk.com/public59410135
  https://ok.ru/group/70000002478934</t>
  </si>
  <si>
    <t>Только экологическая тропа "Лазоревый цветок"</t>
  </si>
  <si>
    <t>Государственный природный заказник «Горненский»</t>
  </si>
  <si>
    <t>Заказник "Горненский"</t>
  </si>
  <si>
    <t>Бугров Александр Павлович</t>
  </si>
  <si>
    <t>8(863)237-67-33</t>
  </si>
  <si>
    <t>goszakaznik@mail.ru</t>
  </si>
  <si>
    <t>Ростовская область, Красносулинский район</t>
  </si>
  <si>
    <t>https://oopt.donland.ru/ 
  https://vk.com/oopt61</t>
  </si>
  <si>
    <t>Возможность деления большой группы на подгруппы до 25 человек и посещения разных экологических маршрутов</t>
  </si>
  <si>
    <t>2 сотрудника ГБУ РО "Дирекция" осуществляют проведение экскурсии</t>
  </si>
  <si>
    <t xml:space="preserve">Ботанический сад ФГАОУ ВО «Южный федеральный университет» </t>
  </si>
  <si>
    <t>Ботанический сад ФГАОУ ВО "ЮФУ"</t>
  </si>
  <si>
    <t>Вардуни Татьяна Викторовна</t>
  </si>
  <si>
    <t>Директор ботанического сада</t>
  </si>
  <si>
    <t>7 (863) 227-57-21; 7 (905) 452-80-29</t>
  </si>
  <si>
    <t>varduny@sfedu.ru</t>
  </si>
  <si>
    <t>Ростовская область, г. Ростов-на-Дону, Ботанический спуск, д. 7/4а/30/1/4</t>
  </si>
  <si>
    <t>https://bg.sfedu.ru/glavnaya/kontakty.html https://t.me/botanika_rostov</t>
  </si>
  <si>
    <t>Да, возможность проведения квеста, экскурсии-похода и экскурсии-сказки</t>
  </si>
  <si>
    <t>Да, на открытых площадках</t>
  </si>
  <si>
    <t xml:space="preserve">Лаборатория технологии функциональных наноматериалов ФГАОУ ВО «Южный федеральный университет» </t>
  </si>
  <si>
    <t>Лаборатория ТФН ФГАОУ ВО "ЮФУ"</t>
  </si>
  <si>
    <t>Ильин Олег Игоревич</t>
  </si>
  <si>
    <t>Ведущий научный сотрудник</t>
  </si>
  <si>
    <t>7(8634)68-08-90 доб.30123</t>
  </si>
  <si>
    <t>oiilin@sfedu.ru</t>
  </si>
  <si>
    <t>Ростовская область, г. Таганрог, Шевченко, 2/ ул. Чехова, 2</t>
  </si>
  <si>
    <t>https://www.fntlab.ru/about/</t>
  </si>
  <si>
    <t xml:space="preserve">Столовая "Еда всегда" </t>
  </si>
  <si>
    <t xml:space="preserve">Минералогический музей ФГАОУ ВО «Южный федеральный университет» </t>
  </si>
  <si>
    <t>Минералогический музей ФГАОУ ВО "ЮФУ"</t>
  </si>
  <si>
    <t>Бортова Людмила Владимировна</t>
  </si>
  <si>
    <t>8 (988) 573-74-22</t>
  </si>
  <si>
    <t>lvbortovaya@sfedu.ru</t>
  </si>
  <si>
    <t>Ростовская область, г. Ростов-на-Дону, Зорге, д. 40</t>
  </si>
  <si>
    <t>https://geo.sfedu.ru/?page_id=191</t>
  </si>
  <si>
    <t>Столовая в здании "Комбинат питания"</t>
  </si>
  <si>
    <t xml:space="preserve">Научно-исследовательский институт робототехники и процессов управления ФГАОУ ВО «Южный федеральный университет» </t>
  </si>
  <si>
    <t xml:space="preserve">Научно-исследовательский институт робототехники и процессов управления ФГАОУ ВО "ЮФУ" </t>
  </si>
  <si>
    <t>Пшихопов Вячеслав Хасанович</t>
  </si>
  <si>
    <t>Директор научно-исследовательского института</t>
  </si>
  <si>
    <t>7(8634) 68-08-90 доб. 30000</t>
  </si>
  <si>
    <t>vhpshichop@sfedu.ru</t>
  </si>
  <si>
    <t>http://rirpc.ru/</t>
  </si>
  <si>
    <t xml:space="preserve">Научно-образовательный центр «Нанотехнологии» ФГАОУ ВО «Южный федеральный университет» </t>
  </si>
  <si>
    <t xml:space="preserve">НОЦ НТ ФГАОУ ВО "ЮФУ" </t>
  </si>
  <si>
    <t>Коноплев Борис Георгиевич</t>
  </si>
  <si>
    <t>Научный руководитель структурного подразделения</t>
  </si>
  <si>
    <t>7(863) 437-17-67</t>
  </si>
  <si>
    <t>kbg@sfedu.ru</t>
  </si>
  <si>
    <t>https://inep.sfedu.ru/sc-center/</t>
  </si>
  <si>
    <t xml:space="preserve">Научно-образовательный центр «Политехнический музей ФГАОУ ВО «Южный федеральный университет» </t>
  </si>
  <si>
    <t xml:space="preserve">Политехнический музей ФГАОУ ВО "ЮФУ" </t>
  </si>
  <si>
    <t>7 (863) 437-14-61</t>
  </si>
  <si>
    <t>polytechsfedu@gmail.com</t>
  </si>
  <si>
    <t>Ростовская область, г. Таганрог,
  ул. Чехова 22, корп. Б</t>
  </si>
  <si>
    <t>https://polytech.sfedu.ru/</t>
  </si>
  <si>
    <t xml:space="preserve">Ресурсный центр Института компьютерных технологий и безопасности  (кластер «Кремниевое Лукоморье») ФГАОУ ВО «Южный федеральный университет» </t>
  </si>
  <si>
    <t xml:space="preserve">РЦ Института компьютерных технологий и безопасности ФГАОУ ВО "ЮФУ" </t>
  </si>
  <si>
    <t>В каждой лаборатории свой руководитель https://ictis.sfedu.ru/partners/?ysclid=lq24c1m2u1598312232</t>
  </si>
  <si>
    <t>8 (8634) 360-450</t>
  </si>
  <si>
    <t>info@ictis.sfedu.ru</t>
  </si>
  <si>
    <t>Ростовская область, г. Таганрог, Некрасовский, д. 44</t>
  </si>
  <si>
    <t>https://ictis.sfedu.ru/partners/?ysclid=lq24c1m2u1598312232</t>
  </si>
  <si>
    <t xml:space="preserve">Зоологический музей ФГАОУ ВО «Южный федеральный университет» </t>
  </si>
  <si>
    <t xml:space="preserve">Зоологический музей ФГАОУ ВО "ЮФУ" </t>
  </si>
  <si>
    <t>Романчук Роман Викторович</t>
  </si>
  <si>
    <t>Заведующий кабинетом</t>
  </si>
  <si>
    <t>7 (961) 324-34-62</t>
  </si>
  <si>
    <t>romanchuk@sfedu.ru; roma.romanchuk.95@bk.ru</t>
  </si>
  <si>
    <t>Ростовская область, г. Ростов-на-Дону, пр. Стачки 194/1</t>
  </si>
  <si>
    <t>https://biolog.sfedu.ru/?p=8474</t>
  </si>
  <si>
    <t xml:space="preserve">Столовая в здании "Комбинат питания" </t>
  </si>
  <si>
    <t xml:space="preserve">Кабинет-музей Жданова ФГАОУ ВО "ЮФУ" </t>
  </si>
  <si>
    <t>Чапны Елена Владимировна</t>
  </si>
  <si>
    <t>Доцент</t>
  </si>
  <si>
    <t>8-908-507-60-69</t>
  </si>
  <si>
    <t>elena_chapny@mail.ru , evchapny@sfedu.ru</t>
  </si>
  <si>
    <t>г.Ростов-на-Дону, ул.Пушкинская, д. 140</t>
  </si>
  <si>
    <t>https://100letjdanov.tilda.ws/</t>
  </si>
  <si>
    <t xml:space="preserve">Столовая в здании филологического факультета, Литер АВ" </t>
  </si>
  <si>
    <t xml:space="preserve">Криминалистический полигон юридического факультета ФГАОУ ВО «Южный федеральный университет» </t>
  </si>
  <si>
    <t xml:space="preserve">Криминалистический полигон юридического факультета ФГАОУ ВО "ЮФУ" </t>
  </si>
  <si>
    <t>Фальшина Нелли Александровна</t>
  </si>
  <si>
    <t>7-918-542-40-96</t>
  </si>
  <si>
    <t>nfalshina@sfedu.ru</t>
  </si>
  <si>
    <t>г. Ростов на-Дону, Горького 88</t>
  </si>
  <si>
    <t>https://dzen.ru/a/Yfotk7_lh0clPBsX</t>
  </si>
  <si>
    <t xml:space="preserve">Музей кирпича ФГАОУ ВО «Южный федеральный университет» </t>
  </si>
  <si>
    <t xml:space="preserve">Музей кирпича ФГАОУ ВО "ЮФУ" </t>
  </si>
  <si>
    <t>Талпа Борис Васильевич</t>
  </si>
  <si>
    <t>8-928-188-41-41</t>
  </si>
  <si>
    <t>talpabv@gmail.com</t>
  </si>
  <si>
    <t>г. Ростов-на-Дону, ул. Зорге 40</t>
  </si>
  <si>
    <t>https://brick-library.ru/?ysclid=lq265sy0ke230273257</t>
  </si>
  <si>
    <t>Столовая в здании "Комбинат питания</t>
  </si>
  <si>
    <t xml:space="preserve">Безэховая камера Института радиотехнических систем и управления ФГАОУ ВО «Южный федеральный университет» </t>
  </si>
  <si>
    <t xml:space="preserve">Безэховая камера ИРТСУ ФГАОУ ВО "ЮФУ" </t>
  </si>
  <si>
    <t>Номерчук Александр Яковлевич</t>
  </si>
  <si>
    <t>Старший преподаватель</t>
  </si>
  <si>
    <t>8-905-430-65-39</t>
  </si>
  <si>
    <t>aynomerchuk@sfedu.ru aynomerchuk@yandex.ru</t>
  </si>
  <si>
    <t>Ростовская область, г. Таганрог, Энгельса, 1</t>
  </si>
  <si>
    <t>https://dzen.ru/media/sfedu/bezehovaia-kamera-iufu-unikalnaia-dlia-vuzov-rossii-6295e901303f2a42aff7a889</t>
  </si>
  <si>
    <t>Республика Крым</t>
  </si>
  <si>
    <t>Радиотелескоп РТ - 22 Крымской астрофизической обсерватории Российской академии наук</t>
  </si>
  <si>
    <t>Радиотелескоп РТ-22 РАН</t>
  </si>
  <si>
    <t>Ростопчина-Шаховская Алла Николаевна</t>
  </si>
  <si>
    <t>7-36554-711-61</t>
  </si>
  <si>
    <t>crao@inbox.ru</t>
  </si>
  <si>
    <t>298688, Республика Крым, Ялта, пгт. Кацивели ул. Академика Шулейкина д. 1</t>
  </si>
  <si>
    <t>crao.ru</t>
  </si>
  <si>
    <t>До 25 человек в одной группе</t>
  </si>
  <si>
    <t>Комплекс оптических телескопов Крымской астрофизической обсерватории Российской академии наук</t>
  </si>
  <si>
    <t>Крымская обсерватория РАН</t>
  </si>
  <si>
    <t>298409, Республика Крым, Бахчисарайский р-н., пгт. Научный</t>
  </si>
  <si>
    <t>Федеральное государственное бюджетное учреждение науки «Ордена Трудового Красного Знамени Никитский ботанический сад – Национальный Научный Центр Российской академии наук»</t>
  </si>
  <si>
    <t>ФГБУН «НБС-ННЦ РАН»</t>
  </si>
  <si>
    <t>Плугатарь Юрий Владимирович</t>
  </si>
  <si>
    <t>8 (3654) 250-530</t>
  </si>
  <si>
    <t>priemnaya.nbs-nnc@yandex.ru</t>
  </si>
  <si>
    <t>298648 Республика Крым, г. Ялта, пгт Никита, спуск Никитский, 52</t>
  </si>
  <si>
    <t>www.nikitasad.ru
  Телеграм https://t.me/nikitasadru​​​​
  В Контакте https://vk.com/public183453332\
  Одноклассники https://ok.ru/nikitskysad</t>
  </si>
  <si>
    <t>35-40</t>
  </si>
  <si>
    <t>Несколько видов экскурсий по заповеднику "Мыс Мартьян": — основной маршрут (по сухопутной и прибрежной территории заповедника); — детский (по сухопутной территории с окончанием на видовой площадке №5); 
  — специальный (по основному маршруту с посещением морской акватории. Возможно возвращение катером на причал). Продолжительность маршрута – 2-3 часа, протяжённость – 6 км.</t>
  </si>
  <si>
    <t>Уникальная научная установка «Научный центр биотехнологии, геномики и депонирования растений» («ФИТОБИОГЕН») ФГБУН «Ордена Трудового Красного Знамени Никитский ботанический сад – Национальный научный центр РАН»</t>
  </si>
  <si>
    <t>УНУ «ФИТОБИОГЕН» ФГБУН «НБС - ННЦ» РАН</t>
  </si>
  <si>
    <t>Хватков Павел Алексеевич</t>
  </si>
  <si>
    <t>7-3654-250-530, 7(918)407-68-31</t>
  </si>
  <si>
    <t>khvatkov1987@gmail.com</t>
  </si>
  <si>
    <t>Республика Крым, 
 г. Ялта, пгт Никита, Никитский спуск, 52</t>
  </si>
  <si>
    <t>https://nbgnsc.ru/content/уникальная-научная-установка-«научный-центр-биотехнологии-геномики-и-депонирования-растений»</t>
  </si>
  <si>
    <t>Центр коллективного пользования научным оборудованием «Физиолого-биохимические методы исследования растительных объектов» ФГБУН «Ордена Трудового Красного Знамени Никитский ботанический сад – Национальный научный центр РАН»</t>
  </si>
  <si>
    <t>ФГБУН «НБС - ННЦ» РАН ЦКП ФБИ РО</t>
  </si>
  <si>
    <t>Палий Анфиса Евгеньевна</t>
  </si>
  <si>
    <t>7(978)705-46-27</t>
  </si>
  <si>
    <t>onlabor@yandex.ru</t>
  </si>
  <si>
    <t>Республика Крым, г. Ялта, пгт Никита, ул. Никитский спуск, 52</t>
  </si>
  <si>
    <t>https://nbgnsc.ru/content/центр-коллективного-пользования-научным-оборудованием-«физиолого-биохимические-методы-исслед</t>
  </si>
  <si>
    <t>Биотехнологический комплекс «Биотрон» ФГБУН «Ордена Трудового Красного Знамени Никитский ботанический сад – Национальный научный центр РАН»</t>
  </si>
  <si>
    <t>ФГБУН «НБС - ННЦ» РАН Биотехнологический комплекс «Биотрон»</t>
  </si>
  <si>
    <t>https://nikitasad.ru/otdel-biologii-razvitiya-rastenij-biotehnologii-i-biobezopasnosti/</t>
  </si>
  <si>
    <t>Научный музей Никитского ботанического сада ФГБУН «Ордена Трудового Красного Знамени Никитский ботанический сад – Национальный научный центр РАН»</t>
  </si>
  <si>
    <t>ФГБУН «НБС - ННЦ» РАН Научный музей Никитского ботанического сада</t>
  </si>
  <si>
    <t>Зыкова Вера Константиновна</t>
  </si>
  <si>
    <t>7-3654-250-530, 7-978-902-63-06</t>
  </si>
  <si>
    <t>zykova_vera@mail.ua</t>
  </si>
  <si>
    <t>Республика Крым, г. Ялта, пгт Никита, ул. Никитский спуск, 54</t>
  </si>
  <si>
    <t>https://nikitasad.ru/muzej/</t>
  </si>
  <si>
    <t>Арборетум, сектор парка «Приморский» ФГБУН «Ордена Трудового Красного Знамени Никитский ботанический сад – Национальный научный центр РАН»</t>
  </si>
  <si>
    <t>ФГБУН «НБС - ННЦ» РАН Арборетум, сектор парка «Приморский»</t>
  </si>
  <si>
    <t>Аксенова Людмила Владимировна</t>
  </si>
  <si>
    <t>Зав. сектором экскурсионного обслуживания</t>
  </si>
  <si>
    <t>7 (3654) 250388; +7 978 902-63-07</t>
  </si>
  <si>
    <t>Республика Крым, г. Ялта, пгт Никита, ул. Никитский спуск, 55</t>
  </si>
  <si>
    <t>https://nikitasad.ru/grafik-raboty-i-tseny/</t>
  </si>
  <si>
    <t>8, факт совпадения</t>
  </si>
  <si>
    <t>Сектор парка «Монтедор» и коллекций суккулентов ФГБУН «Ордена Трудового Красного Знамени Никитский ботанический сад – Национальный научный центр РАН»</t>
  </si>
  <si>
    <t>ФГБУН «НБС - ННЦ» РАН Сектор парка «Монтедор» и коллекций суккулентов</t>
  </si>
  <si>
    <t>Республика Крым, г. Ялта, пгт Никита, ул. Никитский спуск, 56</t>
  </si>
  <si>
    <t>https://nikitasad.ru/park-montedor/</t>
  </si>
  <si>
    <t>Кактусовая оранжерея Никитского ботанического сада ФГБУН «Ордена Трудового Красного Знамени Никитский ботанический сад – Национальный научный центр РАН»</t>
  </si>
  <si>
    <t>ФГБУН «НБС - ННЦ» РАН Кактусовая оранжерея</t>
  </si>
  <si>
    <t>Республика Крым, г. Ялта, пгт Никита, ул. Никитский спуск, 57</t>
  </si>
  <si>
    <t>https://nikitasad.ru/kaktusovaya-oranzhereya/</t>
  </si>
  <si>
    <t>Экспозиция «Райский сад» Никитского ботанического сада ФГБУН «Ордена Трудового Красного Знамени Никитский ботанический сад – Национальный научный центр РАН»</t>
  </si>
  <si>
    <t>ФГБУН «НБС - ННЦ» РАН Экспозиция «Райский сад»</t>
  </si>
  <si>
    <t>Республика Крым, г. Ялта, пгт Никита, ул. Никитский спуск, 58</t>
  </si>
  <si>
    <t>https://nikitasad.ru/rajskij-sad-sad-paradiz/</t>
  </si>
  <si>
    <t>Государственный природный заповедник «Мыс Мартьян» ФГБУН «Ордена Трудового Красного Знамени Никитский ботанический сад – Национальный научный центр РАН»</t>
  </si>
  <si>
    <t>Заповедник «Мыс Мартьян»</t>
  </si>
  <si>
    <t>Резников Олег Николаевич</t>
  </si>
  <si>
    <t>Начальник природоохранной инспекции заповедника</t>
  </si>
  <si>
    <t>7 (3654) 250388; +7 978 902-63-07.</t>
  </si>
  <si>
    <t>priemnaya-nbs-nnc@ya.ru</t>
  </si>
  <si>
    <t>Республика Крым, г. Ялта, пгт Никита, ул. Никитский спуск, 59</t>
  </si>
  <si>
    <t>https://nikitasad.ru/zapovednik-mys-martyan/</t>
  </si>
  <si>
    <t>Карадагская научная станция им. Т.И. Вяземского – природный заповедник Российской академии наук – филиал ФГБУН Федерального исследовательского центра «Институт биологии южных морей имени А.О. Ковалевского Российской академии наук»</t>
  </si>
  <si>
    <t>КНС – ПЗ РАН - филиал ФИЦ ИнБЮМ</t>
  </si>
  <si>
    <t>Литвин Вячеслав Александрович</t>
  </si>
  <si>
    <t>8 (36562) 26212</t>
  </si>
  <si>
    <t>Karadag1914@mail.ru</t>
  </si>
  <si>
    <t>Республика Крым, г. Феодосия, пгт. Курортное, ул. Науки 24</t>
  </si>
  <si>
    <t>https://vk.com/karadagzapovednik</t>
  </si>
  <si>
    <t>5 лет - 65 лет</t>
  </si>
  <si>
    <t>Максимальная пропускная способность в день - 500 чел. (группы по 25 человек)</t>
  </si>
  <si>
    <t>Да (в сезон с мая по октябрь)</t>
  </si>
  <si>
    <t>4-5 человек</t>
  </si>
  <si>
    <t>4 в сезон с мая по октябрь</t>
  </si>
  <si>
    <t>"Музей истории и природы Карадага" Карадагской научной станции им. Т.И. Вяземского – природный заповедник Российской академии наук– 
 филиал ФГБУН Федерального исследовательского центра «Институт биологии южных морей имени А.О.Ковалевского Российской академии наук»</t>
  </si>
  <si>
    <t>Музей истории и природы Карадага</t>
  </si>
  <si>
    <t>7(36562)26212</t>
  </si>
  <si>
    <t>karadag1914@mail.ru</t>
  </si>
  <si>
    <t>Республика Крым, г. Феодосия, пгт. Курортное, ул. Науки 25</t>
  </si>
  <si>
    <t>http://karadag.com.ru/, https://vk.com/karadagzapovednik</t>
  </si>
  <si>
    <t>6 лет - 65 лет</t>
  </si>
  <si>
    <t>Доступен регулярно в сезон (май-октябрь), доступен под запрос в несезон</t>
  </si>
  <si>
    <t>До 200 человек (группы делятся на 20 человек)</t>
  </si>
  <si>
    <t>набережная в пгт. Куротное в 500 метрах</t>
  </si>
  <si>
    <t>Федеральное государственное бюджетное учреждение науки "Всероссийский национальный научно-исследовательский институт виноградарства и виноделия "Магарач" Российской академии наук"</t>
  </si>
  <si>
    <t>ФГБУН "ВННИИВиВ "Магарач" РАН"</t>
  </si>
  <si>
    <t>Лиховской Владимир Владимирович</t>
  </si>
  <si>
    <t>7(3654)23-05-91; +7(3654)23-06-08</t>
  </si>
  <si>
    <t>priemnaya@magarach-institut.ru</t>
  </si>
  <si>
    <t>298600, Республика Крым, г.Ялта. ул. Кирова,31</t>
  </si>
  <si>
    <t>magarach-institut.ru</t>
  </si>
  <si>
    <t>Численность группы зависит от программы мероприятия</t>
  </si>
  <si>
    <t>Нет, высадка экскурсантом в 5мин.доступности</t>
  </si>
  <si>
    <t>Посещение виноградников, винзавода и дегустационного зала</t>
  </si>
  <si>
    <t>Селекционно-семеноводческий центр эфиромасличных и лекарственных растений федерального государственного бюджетного учреждения науки "Научно-исследовательский институт сельского хозяйства Крыма"</t>
  </si>
  <si>
    <t>ФГБУН "НИИСХ Крыма"</t>
  </si>
  <si>
    <t>Скипор Олег Болеславович</t>
  </si>
  <si>
    <t>Руководитель селекционно-семеноводческого центра</t>
  </si>
  <si>
    <t>(3652) 560-007</t>
  </si>
  <si>
    <t>priemnaya@niishk.site</t>
  </si>
  <si>
    <t>с. Крымская Роза, Белогорский р-н</t>
  </si>
  <si>
    <t>niishk.site
 https://vk.com/niish_crimea
 https://t.me/niishk</t>
  </si>
  <si>
    <t>Весна-лето-осень</t>
  </si>
  <si>
    <t>Научно-развлекательный центр "Знаниум"</t>
  </si>
  <si>
    <t>Интерактивный музей знаний и открытий "Знаниум"</t>
  </si>
  <si>
    <t>Горбунов Николай Михайлович</t>
  </si>
  <si>
    <t>8-978-839-74-84</t>
  </si>
  <si>
    <t>zznaniym@gmail.com</t>
  </si>
  <si>
    <t>ул. Киевская 115, г. Симферополь</t>
  </si>
  <si>
    <t>https://www.znaniym.ru/ ; https://vk.com/znaniym ; https://t.me/znaniym</t>
  </si>
  <si>
    <t>от 4 лет - 93 лет</t>
  </si>
  <si>
    <t>60 человек (2 группы по 30 человек)</t>
  </si>
  <si>
    <t>Учебно-образовательный центр «Геологический музей им. Н.И. Андрусова» ФГАОУ ВО "Крымский федеральный университет им. В.И. Вернадского"</t>
  </si>
  <si>
    <t>Учебно-образовательный центр «Геологический музей им. Н.И. Андрусова» ФГАОУ ВО "КФУ им. В.И. Вернадского"</t>
  </si>
  <si>
    <t>Тищенко Александр Иванович</t>
  </si>
  <si>
    <t>Главный специалист</t>
  </si>
  <si>
    <t>TischenkoAlex@rambler.ru</t>
  </si>
  <si>
    <t>Республика Крым, г. Симферополь, просп. Академика Вернадского, 4</t>
  </si>
  <si>
    <t>https://vk.com/club195466152</t>
  </si>
  <si>
    <t>Музей Института «Агротехнологическая академия» ФГАОУ ВО "Крымский федеральный университет им. В.И. Вернадского"</t>
  </si>
  <si>
    <t>Музеи Института «Агротехнологическая академия» ФГАОУ ВО "КФУ им. В.И. Вернадского"</t>
  </si>
  <si>
    <t>Сухарев Максим Владимирович</t>
  </si>
  <si>
    <t>Доцент кафедры истории России</t>
  </si>
  <si>
    <t>ai.repetskaya@yandex.ru</t>
  </si>
  <si>
    <t>Республика Крым, г. Симферополь, пгт Аграрное, ул.Научная 1а, главный корпус Института «Агротехнологическая академия»</t>
  </si>
  <si>
    <t>До (15)</t>
  </si>
  <si>
    <t>Музей истории ФГАОУ ВО "Крымский федеральный университет им. В.И. Вернадского"</t>
  </si>
  <si>
    <t>Музей истории 
ФГАОУ ВО "КФУ им. В.И. Вернадского"</t>
  </si>
  <si>
    <t>Непомнящий Андрей Анатольевич</t>
  </si>
  <si>
    <t>dr.aan@mail.ru</t>
  </si>
  <si>
    <t>Республика Крым, г. Симферополь, просп. Академика Вернадского, 20, корп. № 2</t>
  </si>
  <si>
    <t>https://museum.cfuv.ru/</t>
  </si>
  <si>
    <t>Зоологический музей им. М.И. Глобенко, Институт биохимических технологий, экологии и фармации ФГАОУ ВО "Крымский федеральный университет им. В.И. Вернадского"</t>
  </si>
  <si>
    <t>Зоологический музей им. М.И. Глобенко ФГАОУ ВО "КФУ им. В.И. Вернадского"</t>
  </si>
  <si>
    <t>Грищенко Ирина Николаевна</t>
  </si>
  <si>
    <t>Директор Зоологического музея им. М.И. Глобенко</t>
  </si>
  <si>
    <t>7-978-728-54-06</t>
  </si>
  <si>
    <t>zoomuseum.tnu@gmail.com</t>
  </si>
  <si>
    <t>https://zoomuseum.net/</t>
  </si>
  <si>
    <t>Ботанический сад им. Н.В. Багрова ФГАОУ ВО "Крымский федеральный университет им. В.И. Вернадского"</t>
  </si>
  <si>
    <t>Ботанический сад им. Н.В. Багрова ФГАОУ ВО "КФУ им. В.И. Вернадского"</t>
  </si>
  <si>
    <t>Репецкая Анна Игоревна</t>
  </si>
  <si>
    <t>Директор Ботанического сада им. Н.В. Багрова</t>
  </si>
  <si>
    <t>7-978-758-10-37</t>
  </si>
  <si>
    <t>Республика Крым, г. Симферополь, просп. Академика Вернадского, 2</t>
  </si>
  <si>
    <t>https://vk.com/botsad_takfu</t>
  </si>
  <si>
    <t>Да (20-25)</t>
  </si>
  <si>
    <t>Научный спелео-палеонтологический комплекс «Пещера Таврида» ФГАОУ ВО "Крымский федеральный университет им. В.И. Вернадского"</t>
  </si>
  <si>
    <t>НСПК"Пещера Таврида" ФГАОУ ВО "КФУ им. В.И. Вернадского"</t>
  </si>
  <si>
    <t>Ларин Андрей Викторович</t>
  </si>
  <si>
    <t>Директор НСПК"Пещера Таврида"</t>
  </si>
  <si>
    <t>7-978-964-04-69</t>
  </si>
  <si>
    <t>alav71@mail.ru</t>
  </si>
  <si>
    <t>Республика Крым
 Белогорский муниципальный район
 Зуйское сельское поселение, пгт. Зуя
 Проезд Таврический , земельный участок 1</t>
  </si>
  <si>
    <t>https://tavrida.cfuv.ru/</t>
  </si>
  <si>
    <t>Да (20-30)</t>
  </si>
  <si>
    <t>Государственное бюджетное учреждение Республики Крым "Ялтинский горно-лесной природный заповедник"</t>
  </si>
  <si>
    <t>ГБУ РК "Ялтинский горно-лесной природный заповедник"</t>
  </si>
  <si>
    <t>Мурзаханов Артур Рахимжановович</t>
  </si>
  <si>
    <t>7-978-236-82-46 (отдел туризма, звонить с 9−00 до 18−00)
  7-3654-23-30-83 (отдел охраны)
  7 3654 20 55 14 (приёмная)</t>
  </si>
  <si>
    <t>zapovedcrimea@mail.ru</t>
  </si>
  <si>
    <t>298650, Республика Крым, г. Ялта, пгт Советское, Долосское шоссе, д. 2, офис 1</t>
  </si>
  <si>
    <t>https://zapovedcrimea.ru/</t>
  </si>
  <si>
    <t>Дети школьного возраста, взрослые посетители</t>
  </si>
  <si>
    <t>Государственное бюджетное учреждение природный заповедник "Опукский"</t>
  </si>
  <si>
    <t xml:space="preserve">       ГБУ Природный заповедник "Опукский"</t>
  </si>
  <si>
    <t>298650, Республика Крым, г. Ялта, пгт Советское, Долосское шоссе, д. 2, офис 2</t>
  </si>
  <si>
    <t>Государственное бюджетное учреждение природный заповедник  "Казантипский"</t>
  </si>
  <si>
    <t xml:space="preserve">       ГБУ Природный заповедник "Казантипский"</t>
  </si>
  <si>
    <t>298650, Республика Крым, г. Ялта, пгт Советское, Долосское шоссе, д. 2, офис 3</t>
  </si>
  <si>
    <t>Спелеологический экскурсионный комплекс пещера «Мраморная»</t>
  </si>
  <si>
    <t>Пещера «Мраморная»</t>
  </si>
  <si>
    <t>Козлов Александр Фотиевич</t>
  </si>
  <si>
    <t>(3652)25-63-48 8-978-969-60-60</t>
  </si>
  <si>
    <t>info.onixtour@gmail.com</t>
  </si>
  <si>
    <t>Симферопольский р-н, нижнее плато горы Чатыр-Даг</t>
  </si>
  <si>
    <t>https://пещерамраморная.рф https://vk.com/marblecave</t>
  </si>
  <si>
    <t>8 человек, факт совпадения присутствует</t>
  </si>
  <si>
    <t>Имеется возможность деления группы на подгруппы и посещение объекта каждым из трех предложенных форматов</t>
  </si>
  <si>
    <t>Красная пещера (Кизил-Коба)</t>
  </si>
  <si>
    <t>Красная пещера</t>
  </si>
  <si>
    <t>Родин Федор Вадимович</t>
  </si>
  <si>
    <t>7-978-800-79-28</t>
  </si>
  <si>
    <t>kizilkoba2021@gmail.com</t>
  </si>
  <si>
    <t>297571 Республика Крым Симферопольский р-он, с. Доброе, территория комплекс зданий и сооружений № 2</t>
  </si>
  <si>
    <t>http://kizilkoba.ru/  https://vk.com/krasnaya_cave</t>
  </si>
  <si>
    <t>Доступен регулярно Ежедневно с 9.00 до 19.00 без выходных</t>
  </si>
  <si>
    <t>До 25 человек в группе</t>
  </si>
  <si>
    <t>посещение объекта одной подгруппой с небольшим интервалом</t>
  </si>
  <si>
    <t>Зоологический парк регионального значения Республики Крым "Сафари-парк "Тайган"</t>
  </si>
  <si>
    <t>ЗП "Тайган"</t>
  </si>
  <si>
    <t>Министерство экологии и природных ресурсов Республики Крым</t>
  </si>
  <si>
    <t>Ковинский Александр Николаевич</t>
  </si>
  <si>
    <t>Директор Государственного автономного учреждения Республики Крым "Управление особо охраняемыми природными территориями Республики Крым"</t>
  </si>
  <si>
    <t>7 (978) 901-51-31</t>
  </si>
  <si>
    <t>gau.uoopt@mail.ru</t>
  </si>
  <si>
    <t>Местоположение ООПТ: Республика Крым, г. Белогорск, ул. Лавандовая 1 (за границами населённых пунктов Белогорского городского совета)</t>
  </si>
  <si>
    <t>https://оопт-крым.рф/, https://vk.com/uoopt</t>
  </si>
  <si>
    <t>Согласно Правил посещения зоопарка, утвержденных правообладателем зоопарка</t>
  </si>
  <si>
    <t>До границ Зоологического парка. На территории парка действует режим особой охраны территории, согласно которому движение и стоянка транспортных средств запрещены.</t>
  </si>
  <si>
    <t>Данные сведения необходимо уточнить у правообладатель зоопарка</t>
  </si>
  <si>
    <t>Данные сведения необходимо уточнить у правообладателя зоопарка</t>
  </si>
  <si>
    <t>Данные сведения необходимо уточнить у правооблаДатель зоопарка</t>
  </si>
  <si>
    <t>Природный парк регионального значения Республики Крым "Белая скала"</t>
  </si>
  <si>
    <t>ПП "Белая скала"</t>
  </si>
  <si>
    <t xml:space="preserve"> 7 (978) 901-51-31</t>
  </si>
  <si>
    <t>Местоположение ООПТ: на территории Белогорского района Республики Крым, за границами населенных пунктов Вишенского, Васильевского, Мичуринского сельских поселений.</t>
  </si>
  <si>
    <t>Предельная численность группы экскурсантов не установлена</t>
  </si>
  <si>
    <t>До границ Природного парка. На территории парка действует режим особой охраны территории, согласно которому движение и стоянка транспортных средств запрещены.</t>
  </si>
  <si>
    <t>Зоологический парк регионального значения Республики Крым "Сказка"</t>
  </si>
  <si>
    <t>ЗП "Сказка"</t>
  </si>
  <si>
    <t>Местоположение ООПТ: Республика Крым, г. Ялта, пгт Виноградное</t>
  </si>
  <si>
    <t>Согласно Правил посещения зоопарка, утвержденных правооладателем зоопарка</t>
  </si>
  <si>
    <t>Национальный парк "Крымский"</t>
  </si>
  <si>
    <t>ФГБУ "Комплекс Крым" Управление делами
Президента Российской
Федерации</t>
  </si>
  <si>
    <t>Подолько Олег Ефимович</t>
  </si>
  <si>
    <t>8-3654-222-342</t>
  </si>
  <si>
    <t>krym@tuvrk.ru</t>
  </si>
  <si>
    <t>Республика Крым, г. Ялта, Севастопольское шоссе, 2-В</t>
  </si>
  <si>
    <t>https://xn--80aaa4aghemcchro8e1do.xn--p1ai/</t>
  </si>
  <si>
    <t xml:space="preserve"> от 3 лет - 80 лет</t>
  </si>
  <si>
    <t>Доступен регулярно при наличии пропуска на посещение, выдаваемого администрацией национального парка при въезде на территорию. Ограничения по погодным условиям</t>
  </si>
  <si>
    <t>Нет, только микроавтобусы</t>
  </si>
  <si>
    <t>Проведение лекций/мастер-классов возможно на базе Музея природы и Форелевого хозяйства</t>
  </si>
  <si>
    <t>Начальник научного отдела, 2 научных сотрудника</t>
  </si>
  <si>
    <t>Нет, поскольку научные наблюдения проводятся в заповедной функциональной зоне, без возможности доступа экскурсантов, согласно 33-ФЗ</t>
  </si>
  <si>
    <t>Возможно в Музее Природы г. Алушта</t>
  </si>
  <si>
    <t>Муниципальное бюджетное учреждение культуры "Феодосийский литературно-мемориальный музей А.С.Грина муниципального образования г.о. Феодосия Республики Крым"</t>
  </si>
  <si>
    <t>МБУК ФЛММ А.С.Грина</t>
  </si>
  <si>
    <t xml:space="preserve"> Муниципальное образование городского округа Феодосия Республики Крым</t>
  </si>
  <si>
    <t>Сердюкова Анжела Владимировна</t>
  </si>
  <si>
    <t>8 (36562)3-13-09</t>
  </si>
  <si>
    <t>domgrina@mail.ru</t>
  </si>
  <si>
    <t>298100, г. Феодосия, Республика Крым, Ул. Галерейная, 10</t>
  </si>
  <si>
    <t>https://vk.com/feomuseygrina; 
 https://vk.com/
 feomuseygrina.public?from=search</t>
  </si>
  <si>
    <t>г. Севастополь</t>
  </si>
  <si>
    <t>Государственное бюджетное образовательное учреждение дополнительного образования «Севастопольская станция юных техников»‎ Центр цифрового образования детей «IT-куб. Гагарин»</t>
  </si>
  <si>
    <t>ГБОУ ДО «СЮТ» IT-куб. Гагарин</t>
  </si>
  <si>
    <t>Департамент образования и науки города Севастополя</t>
  </si>
  <si>
    <t>Виноградов Максим Васильевич</t>
  </si>
  <si>
    <t>8-937-185-25-51</t>
  </si>
  <si>
    <t>falcon_ssau@mail.ru</t>
  </si>
  <si>
    <t>Фактический адрес: 299003, г. Севастополь, ул. Руднева, 41. Юридический адрес: 299022, г. Севастополь, ул. Горпищенко, 39</t>
  </si>
  <si>
    <t>Сайт организации: https://micast.ru/ Группа ВК: https://vk.com/it_cube_gagarin Телеграм канал: https://t.me/Gagarin_it_cube</t>
  </si>
  <si>
    <t>5 лет - 18 лет</t>
  </si>
  <si>
    <t>Для обзорной экскурсии, квиза, мероприятия - максимально 40-50 человек, для мастер-классов - не более 15 человек в группе.</t>
  </si>
  <si>
    <t>Федеральное государственное бюджетное учреждение науки Федеральный исследовательский центр "Институт биологии южных морей имени А.О. Ковалевского Российской академии наук"</t>
  </si>
  <si>
    <t>ФИЦ ИнБЮМ им. А. О. Ковалевского РАН</t>
  </si>
  <si>
    <t>Горбунов Роман Вячеславович</t>
  </si>
  <si>
    <t>8 (8692) 54-41-10</t>
  </si>
  <si>
    <t>ibss@ibss-ras.ru
 pressa@ibss-ras.ru</t>
  </si>
  <si>
    <t>299011, Россия, г. Севастополь, проспект Нахимова, д. 2.</t>
  </si>
  <si>
    <t>Сайт: https://ibss-ras.ru 
 Группа ВК: https://vk.com/ibssras
 Телеграм: https://t.me/ibss_ras</t>
  </si>
  <si>
    <t>Научно-исследовательское судно «Профессор Водяницкий» федерального государственного бюджетного учреждения науки Федеральный исследовательский центр "Институт биологии южных морей имени А.О. Ковалевского Российской академии наук"</t>
  </si>
  <si>
    <t>НИС «Профессор Водяницкий» ФИЦ ИнБЮМ им. А. О. Ковалевского РАН</t>
  </si>
  <si>
    <t>7-8692-54-41-10</t>
  </si>
  <si>
    <t>ibss@ibss-ras.ru</t>
  </si>
  <si>
    <t>299011 г. Севастополь, пр. Нахимова, 2 (причал № 233, Западный берег Камышовой бухты)</t>
  </si>
  <si>
    <t>https://ibss-ras.ru/about-ibss/structure-ibss/tsentry-kollektivnogo-polzovaniya/tskp-nis-professor-vodyanitskiy/</t>
  </si>
  <si>
    <t>14 лет - 90 лет</t>
  </si>
  <si>
    <t>Научно-образовательный центр коллективного пользования «Коллекция гидробионтов Мирового океана» ФГБУН Федеральный исследовательский центр "Институт биологии южных морей имени А.О. Ковалевского Российской академии наук"</t>
  </si>
  <si>
    <t>ФИЦ ИнБЮМ им. А. О. Ковалевского РАН Научно-образовательный центр коллективного пользования «Коллекция гидробионтов Мирового океана»</t>
  </si>
  <si>
    <t>Царин Сергей Анатольевич</t>
  </si>
  <si>
    <t>7(978) 768-05-34</t>
  </si>
  <si>
    <t>55tsarin11@ibss-ras.ru tsarin@mail.ru</t>
  </si>
  <si>
    <t>г. Севастополь, пр. Нахимова, 2</t>
  </si>
  <si>
    <t>https://ibss-ras.ru/about-ibss/structure-ibss/tsentry-kollektivnogo-polzovaniya/collection-of-diatoms-of-world-ocean/contacts.php</t>
  </si>
  <si>
    <t>Отдел аквакультуры и морской фармакологии ФГБУН Федеральный исследовательский центр "Институт биологии южных морей имени А.О. Ковалевского Российской академии наук"</t>
  </si>
  <si>
    <t>ФИЦ ИнБЮМ им. А. О. Ковалевского РАН Отдел аквакультуры и морской фармакологии</t>
  </si>
  <si>
    <t>Рябушко Виталий Иванович</t>
  </si>
  <si>
    <t>7(8692) 55-08-33</t>
  </si>
  <si>
    <t>rabushko2006@yandex.ru</t>
  </si>
  <si>
    <t>г. Севастополь, проспект Нахимова, 2</t>
  </si>
  <si>
    <t>https://ibss-ras.ru/about-ibss/structure-ibss/scientific-departments/aquaculture-and-marine-pharmacology/index.php</t>
  </si>
  <si>
    <t>Отдел биотехнологии и фиторесурсов ФГБУН Федеральный исследовательский центр "Институт биологии южных морей имени А.О. Ковалевского Российской академии наук"</t>
  </si>
  <si>
    <t>ФИЦ ИнБЮМ им. А. О. Ковалевского РАН Отдел биотехнологии и фиторесурсов</t>
  </si>
  <si>
    <t>Боровков Андрей Борисович</t>
  </si>
  <si>
    <t>7(8692)55-07-95</t>
  </si>
  <si>
    <t>biotex@ibss-ras.ru</t>
  </si>
  <si>
    <t>г. Севастополь, проспект Нахимова, 3</t>
  </si>
  <si>
    <t>https://ibss-ras.ru/about-ibss/structure-ibss/scientific-departments/biotechnology-and-phytoresources/index.php</t>
  </si>
  <si>
    <t>Отдел радиационной и химической биологии ФГБУН Федеральный исследовательский центр "Институт биологии южных морей имени А.О. Ковалевского Российской академии наук"</t>
  </si>
  <si>
    <t>ФИЦ ИнБЮМ им. А. О. Ковалевского РАН Отдел радиационной и химической биологии</t>
  </si>
  <si>
    <t>Мирзоева Наталья Юрьевна</t>
  </si>
  <si>
    <t>7(8692)55-06-07</t>
  </si>
  <si>
    <t>mirzoyevanyu@ibss-ras.ru natmirz@mail.ru</t>
  </si>
  <si>
    <t>г. Севастополь, проспект Нахимова, 4</t>
  </si>
  <si>
    <t>https://ibss-ras.ru/about-ibss/structure-ibss/scientific-departments/radiation-and-chemical-biology/index.php</t>
  </si>
  <si>
    <t>Севастопольский морской Аквариум-музей</t>
  </si>
  <si>
    <t xml:space="preserve">Кравцова Алла Мильевна </t>
  </si>
  <si>
    <t>8 (978) 510-25-25, 8 (8692) 54-38-92</t>
  </si>
  <si>
    <t>mailbox@sevaquarium.ru</t>
  </si>
  <si>
    <t xml:space="preserve">299011, г. Севастополь, пр-т Нахимова, д.2 </t>
  </si>
  <si>
    <t>https://sevaquarium.ru/ https://vk.com/sevaquarium</t>
  </si>
  <si>
    <t>Аэрокосмический центр</t>
  </si>
  <si>
    <t>Аэрокосмический центр Антона Шкаплерова</t>
  </si>
  <si>
    <t>Автономная некоммерческая организация "Солирис"</t>
  </si>
  <si>
    <t>Николаева Людмила Михайловна</t>
  </si>
  <si>
    <t>8-978-817-75-96</t>
  </si>
  <si>
    <t>soliris-rus@mail.ru</t>
  </si>
  <si>
    <t>г. Севастополь, ул. Ревякина, 1а</t>
  </si>
  <si>
    <t>https://aerocosmos.su/</t>
  </si>
  <si>
    <t>2 подготовленных сотрудника в аэрокосмической тематике</t>
  </si>
  <si>
    <t>Прием групп 12-15 человек последовательно</t>
  </si>
  <si>
    <t>Сибирский федеральный округ</t>
  </si>
  <si>
    <t>Республика Алтай</t>
  </si>
  <si>
    <t>Алтайский филиал федерального государственного бюджетного учреждения науки Центрального Сибирского ботанического сада Российской академии наук "Горно-Алтайский ботанический сад"</t>
  </si>
  <si>
    <t>АФ ЦСБС СО РАН</t>
  </si>
  <si>
    <t>Ачимова Алтынай Алексеевна</t>
  </si>
  <si>
    <t>8-960-967-70-71</t>
  </si>
  <si>
    <t>gabs@csbg-nsk.ru</t>
  </si>
  <si>
    <t>649218, Алтай Респ, Шебалинский р-н, Камлак с, урочище Чистый Луг, дом № 1</t>
  </si>
  <si>
    <t>http://g-abs.ru</t>
  </si>
  <si>
    <t>Май - октябрь</t>
  </si>
  <si>
    <t xml:space="preserve">Все категории </t>
  </si>
  <si>
    <t>Численность одной группы до 20-25 чел. Предельная численность группы 60 чел. - деление на две группы. Пропускная способность в летний период с мая по октябрь до 400 чел. в день.</t>
  </si>
  <si>
    <t>Да, деление группы по 20 - 25 чел.</t>
  </si>
  <si>
    <t>Бюджетное учреждение Республики Алтай "Национальный музей Республики Алтай имени А.В. Анохина"</t>
  </si>
  <si>
    <t>Национальный музей Республики
Алтай имени А.В. Анохина</t>
  </si>
  <si>
    <t>Министерство культуры Республики Алтай</t>
  </si>
  <si>
    <t>Еркинова Римма Михайловна</t>
  </si>
  <si>
    <t>7 (38822) 4-77-70</t>
  </si>
  <si>
    <t>musey_anohin@mail.ru</t>
  </si>
  <si>
    <t xml:space="preserve">Республика Алтай, г.
Горно-Алтайск, ул.
Чорос -
Гуркина, 46
</t>
  </si>
  <si>
    <t>https://www.musey-anohina.ru/</t>
  </si>
  <si>
    <t xml:space="preserve">1-25  </t>
  </si>
  <si>
    <t xml:space="preserve">Да </t>
  </si>
  <si>
    <t xml:space="preserve">Да, конференц-зал, экспозиционно-выставочные залы </t>
  </si>
  <si>
    <t xml:space="preserve">6-10 сотрудников </t>
  </si>
  <si>
    <t xml:space="preserve">Нет </t>
  </si>
  <si>
    <t>Да (деление групп на 10-20 человек)</t>
  </si>
  <si>
    <t>Алтайский край</t>
  </si>
  <si>
    <t>Памятник археологии федерального значения «Денисова пещера» федерального государственного бюджетного учреждения науки "Институт археологии и этнографии Сибирского отделения Российской академии наук"</t>
  </si>
  <si>
    <t xml:space="preserve"> Денисова пещера</t>
  </si>
  <si>
    <t>Карулёва Татьяна Владимировна</t>
  </si>
  <si>
    <t>Референт директора</t>
  </si>
  <si>
    <t>8-383-330-05-37</t>
  </si>
  <si>
    <t>iaet@archaeology.nsc.ru</t>
  </si>
  <si>
    <t>Солонешенский район, в 4 километрах от деревни Черный Ануй и в 40 км от районного центра Солонешное</t>
  </si>
  <si>
    <t>https://vk.com/@new_archaeology-priglashaem-na-denisovu-pescheru</t>
  </si>
  <si>
    <t>2 (совпадает с пунктом 25)</t>
  </si>
  <si>
    <t>Муниципальное бюджетное учреждение культуры «Колыванский музей истории камнерезного дела на Алтае»</t>
  </si>
  <si>
    <t>МБУК "Колыванский музей истории камнерезного дела на Алтае"</t>
  </si>
  <si>
    <t>Администрация
 Курьинского района
 Алтайского края</t>
  </si>
  <si>
    <t>Егорова Светлана Геннадьевна</t>
  </si>
  <si>
    <t>8(38576) 25-3-41</t>
  </si>
  <si>
    <t>musey.v.kolyvani@gmail.com</t>
  </si>
  <si>
    <t>Алтайский край, Курьинский район, с. Колывань, ул. Ломоносова, 2/1</t>
  </si>
  <si>
    <t>https://kolyvan.ru/about-the-plant/excursions/
 http://museum.ru/M1497
 https://visitaltai.info/where_visit/objects/architecture/kolyvanskiy-muzey-istorii-kamnereznogo-dela/?ysclid=lpt4or5f3t488878913</t>
  </si>
  <si>
    <t>Да, комбинированная программа посещения: «экскурсия» для одной подгруппы и одновременно встреча-беседа с научным сотрудником экспедиции, затем подгруппы меняются местами</t>
  </si>
  <si>
    <t>Акционерное общество «Колыванский камнерезный завод им. И.И. Ползунова»</t>
  </si>
  <si>
    <t>АО «Колыванский камнерезный завод им. И.И. Ползунова»</t>
  </si>
  <si>
    <t>Управление имущественных отношений Алтайского края</t>
  </si>
  <si>
    <t>Дорохов Алексей Юрьевич</t>
  </si>
  <si>
    <t>8(38576)25-3-31</t>
  </si>
  <si>
    <t>kolyvan11@yandex.ru</t>
  </si>
  <si>
    <t>Алтайский край, Курьинский район, с. Колывань, ул. Фабричная 2</t>
  </si>
  <si>
    <t>https://kolyvan.ru</t>
  </si>
  <si>
    <t>Мемориальный музей Калашникова М.Т. филиал Краевого государственного бюджетного учреждения «Алтайский государственный краеведческий музей»</t>
  </si>
  <si>
    <t>Мемориальный музей Калашникова М.Т. филиал КГБУ АГКМ</t>
  </si>
  <si>
    <t>Министерство культуры
 Алтайского края</t>
  </si>
  <si>
    <t>Тарасова Елена Николаевна</t>
  </si>
  <si>
    <t>8(38576)23-2-13</t>
  </si>
  <si>
    <t>mmk.muz@mail.ru</t>
  </si>
  <si>
    <t>Алтайский край, Курьинский район, с. Курья, ул. Советская, 56</t>
  </si>
  <si>
    <t>https://myagkm.ru/mmk?ysclid=lpt7wu0a63344391848 
 https://visitaltai.info/where_visit/objects/architecture/memorialnyy-muzey-kalashnikova/?sphrase_id=136666</t>
  </si>
  <si>
    <t>Музей археологии и этнографии Алтая Института истории и международных отношений ФГБОУ ВО «Алтайский государственный университет»</t>
  </si>
  <si>
    <t>Музей археологии и этнографии Алтая ФГБОУ ВО "АлтГУ"</t>
  </si>
  <si>
    <t>Фролов Ярослав Владимирович</t>
  </si>
  <si>
    <t>8(3852) 296-638</t>
  </si>
  <si>
    <t>frolov_jar@mail.ru</t>
  </si>
  <si>
    <t>г. Барнаул, ул. Димитрова, 66</t>
  </si>
  <si>
    <t>https://altarcheomuseum.wixsite.com/altai-archeology
  https://vk.com/m_a_e_a?ysclid=lptbvth9sy700209333</t>
  </si>
  <si>
    <t>Иркутская область</t>
  </si>
  <si>
    <t>Байкальская астрофизическая обсерватория института солнечно-земной физики Сибирского отделения Российской академии наук</t>
  </si>
  <si>
    <t>Байкальская астрофизическая обсерватория ИСЗФ СО РАН</t>
  </si>
  <si>
    <t>Тихомирова Ирина Валерьевна</t>
  </si>
  <si>
    <t>пос. Листвянка на юго-западном побережье озера Байкал в 70 км от г. Иркутска</t>
  </si>
  <si>
    <t>Радиоастрофизическая обсерватория института солнечно-земной физики Сибирского отделения Российской академии наук</t>
  </si>
  <si>
    <t>РАО ИСЗФ СО РАН</t>
  </si>
  <si>
    <t>8-950-125-42-54</t>
  </si>
  <si>
    <t>baikalproekt@mail.ru</t>
  </si>
  <si>
    <t>www.solar-wind38.ru</t>
  </si>
  <si>
    <t>Центр коллективного пользования "Байкальская нейтринная обсерватория Baikal-GVD федерального государственного бюджетного учреждения науки "Институт ядерных исследований Российской академии наук"</t>
  </si>
  <si>
    <t>Нейтринная обсерватория ФГБУН ИЯИ РАН</t>
  </si>
  <si>
    <t>Аврорин Александр Валентинович</t>
  </si>
  <si>
    <t>8(499)135-31-61</t>
  </si>
  <si>
    <t>avrorin@yandex.ru</t>
  </si>
  <si>
    <t>Иркутская область, Слюдянский район, урочище Ивановка</t>
  </si>
  <si>
    <t>https://www.inr.ru/bgnt/base.html</t>
  </si>
  <si>
    <t>Зима</t>
  </si>
  <si>
    <t>Свободный доступ невозможен, действует на основании заключенного договора</t>
  </si>
  <si>
    <t>Не представляется возможным проведение экскурсий</t>
  </si>
  <si>
    <t>Выход на базу работы с установкой</t>
  </si>
  <si>
    <t>Федеральное государственное бюджетное научное учреждение «Байкальский музей Сибирского отделения Российской академии наук»</t>
  </si>
  <si>
    <t>Байкальский музей СО РАН</t>
  </si>
  <si>
    <t>Отдел экскурсионного обслуживания</t>
  </si>
  <si>
    <t>8 (3952) 45-31-46 8(3952) 49-01-55</t>
  </si>
  <si>
    <t>bm@isc.irk.ru</t>
  </si>
  <si>
    <t>п Листвянка, ул. Академическая, 1</t>
  </si>
  <si>
    <t>http://bm.isc.irk.ru</t>
  </si>
  <si>
    <t>Саянская солнечная обсерватория федерального государственного бюджетного учреждения науки Ордена Трудового Красного Знамени "Институт солнечно-земной физики Сибирского отделения Российской академии наук"</t>
  </si>
  <si>
    <t>Саянская солнечная обсерватория ИСЗФ СО РАН</t>
  </si>
  <si>
    <t>Геофизическая обсерватория Института солнечно-земной физики Сибирского отделения Российской академии наук</t>
  </si>
  <si>
    <t>Геофизическая обсерватория ИСЗФ СО РАН</t>
  </si>
  <si>
    <t>Метеостанция</t>
  </si>
  <si>
    <t>Иркутская метеостанция федерального государственного бюджетного учреждения
«Иркутское управление по гидрометеорологии и мониторингу окружающей среды»</t>
  </si>
  <si>
    <t>Иркутская метеостанция ФГБУ «Иркутское УГМС»</t>
  </si>
  <si>
    <t xml:space="preserve">Федеральная служба по гидрометеорологии и мониторингу окружающей среды </t>
  </si>
  <si>
    <t>Насыров Азат Мирзагитович</t>
  </si>
  <si>
    <t>Начальник ФГБУ «Иркутское УГМС»</t>
  </si>
  <si>
    <t>8 (3952) 20−68−17</t>
  </si>
  <si>
    <t>priem@irmeteo.ru</t>
  </si>
  <si>
    <t>664 047 г. Иркутск, ул. Партизанская, д. 76</t>
  </si>
  <si>
    <t>https://www.irmeteo.ru/</t>
  </si>
  <si>
    <t>Обсуждается в индивидуальном порядке</t>
  </si>
  <si>
    <t>База практик «Черноруд» ФГБОУ ВО «Иркутский национальный исследовательский технический университет»</t>
  </si>
  <si>
    <t>База практик Черноруд ФГБОУ ВО «ИРНИТУ»</t>
  </si>
  <si>
    <t>Шевченко Алексей Николаевич</t>
  </si>
  <si>
    <t>Директор Института недропользования ФГБОУ ВО "Иркутский национальный исследовательский технический университет"</t>
  </si>
  <si>
    <t>7 (914) 899-35-67</t>
  </si>
  <si>
    <t>shan@istu.edu</t>
  </si>
  <si>
    <t>Ольхонский район, вблизи административного центра Шара-Тоготского МО, в 3,5 км от озера Байкал</t>
  </si>
  <si>
    <t>https://www.istu.edu/promo/chernorud/</t>
  </si>
  <si>
    <t>Лето</t>
  </si>
  <si>
    <t>Свободный доступ невозможен, действует на основании договора практики с ИрНИТУ</t>
  </si>
  <si>
    <t>По договоренностью с образовательной организацией</t>
  </si>
  <si>
    <t>Минералогический музей имени А.В. Сидорова ФГБОУ ВО «Иркутский национальный исследовательский технический университет»</t>
  </si>
  <si>
    <t>Минералогический музей ФГБОУ ВО «ИРНИТУ»</t>
  </si>
  <si>
    <t>Логинова Полина Сергеевна</t>
  </si>
  <si>
    <t>8 (3952) 40-50-62</t>
  </si>
  <si>
    <t>sibmineral@istu.edu</t>
  </si>
  <si>
    <t>664074, г.Иркутск, ул. Лермонтова, 83</t>
  </si>
  <si>
    <t>https://mineral-irnitu.ru/ru/</t>
  </si>
  <si>
    <t>Музей истории Института земной коры Сибирского отделения Российской академии наук</t>
  </si>
  <si>
    <t>Музей института земной коры СО РАН</t>
  </si>
  <si>
    <t>Иванова Лариса Александровна</t>
  </si>
  <si>
    <t>Научный руководитель Музея ИЗК СО РАН, кандидат геолого-минералогических наук</t>
  </si>
  <si>
    <t>8(3952)426-900</t>
  </si>
  <si>
    <t>liva@crust.irk.ru</t>
  </si>
  <si>
    <t>664033, г. Иркутск, ул. Лермонтова, 128 (Институт земной коры - ИЗК СО РАН)</t>
  </si>
  <si>
    <t>https://arran.ru/node/726</t>
  </si>
  <si>
    <t>Музей охотоведения ФГБОУ ВО «Иркутский государственный аграрный университет имени А.А. Ежевского»</t>
  </si>
  <si>
    <t>Музей охотоведения ФГБОУ ВО "Иркутский ГАУ"</t>
  </si>
  <si>
    <t xml:space="preserve">Зырянов Алексей </t>
  </si>
  <si>
    <t>Смотритель музея</t>
  </si>
  <si>
    <t>7 (983) 462-78-47</t>
  </si>
  <si>
    <t>lesturohota@mail.ru</t>
  </si>
  <si>
    <t>Иркутск, Куйбышевский район, Тимирязева, 59 (ИрГАУ)</t>
  </si>
  <si>
    <t>https://vk.com/hunting_museum</t>
  </si>
  <si>
    <t>Опытно-экспериментальное поле агрономического факультета ФГБОУ ВО «Иркутский государственный аграрный университет имени А.А. Ежевского»</t>
  </si>
  <si>
    <t>Опытно-экспериментальное поле ФГБОУ ВО "Иркутский ГАУ"</t>
  </si>
  <si>
    <t>Бурмакина Любовь Александровна</t>
  </si>
  <si>
    <t>Руководитель НИЦ</t>
  </si>
  <si>
    <t>8-950-126-21-94</t>
  </si>
  <si>
    <t>burmakina54@mail.ru</t>
  </si>
  <si>
    <t>Иркутская область, Иркутский район, п. Молодежный</t>
  </si>
  <si>
    <t>https://irsau.ru/structure/science/lab/nic.php</t>
  </si>
  <si>
    <t>Институт управления природными ресурсами-факультет охотоведения им. В.Н. Скалона ФГБОУ ВО «Иркутский государственный аграрный университет имени А.А. Ежевского»</t>
  </si>
  <si>
    <t>Институт управления природными ресурсами ФГБОУ ВО "Иркутский ГАУ"</t>
  </si>
  <si>
    <t>Саловаров Виктор Олегович</t>
  </si>
  <si>
    <t>Директор Института</t>
  </si>
  <si>
    <t>8 (3952) 290-660</t>
  </si>
  <si>
    <t>664007, Иркутск,  Тимирязева, 59, ауд. 9</t>
  </si>
  <si>
    <t>https://irsau.ru/structure/institutions/natural_resources_management_institute/contacts.php</t>
  </si>
  <si>
    <t xml:space="preserve">Детский технопарк Кванториум «Байкал» </t>
  </si>
  <si>
    <t>Кванториум "Байкал"</t>
  </si>
  <si>
    <t>ГАУ ДО ИО «Центр развития дополнительного образования детей»</t>
  </si>
  <si>
    <t>Гладков Антон Андреевич</t>
  </si>
  <si>
    <t>Руководитель сети детских технопарков "Кванториум", Заместитель директора ГАУ ДО ИО "Центр развития дополнительного образования детей"</t>
  </si>
  <si>
    <t>8 (3952) 488-804, +7 (3952) 485-571 (г. Иркутск)</t>
  </si>
  <si>
    <t>kvantorium@detirk.ru</t>
  </si>
  <si>
    <t>664043, г. Иркутск, ул. Сергеева, 5/6</t>
  </si>
  <si>
    <t>http://www.кванториум38.рф/contact.html</t>
  </si>
  <si>
    <t>9 лет - 17 лет</t>
  </si>
  <si>
    <t>До 14 человек</t>
  </si>
  <si>
    <t xml:space="preserve">Музей почвоведения и байкаловедения ФГБОУ ВО «Иркутский государственный университет» </t>
  </si>
  <si>
    <t>Музей почвоведения байкаловедения ФГБОУ ВО «ИГУ»</t>
  </si>
  <si>
    <t>Сафронова Ольга Владимировна</t>
  </si>
  <si>
    <t>(3952) 24-18-55</t>
  </si>
  <si>
    <t>AnastasiyaPetrova1996@mail.ru</t>
  </si>
  <si>
    <t>г. Иркутск, ул. Сухэ-Батора, 5.</t>
  </si>
  <si>
    <t>http://biosoil.isu.ru/ru/about/museum.html</t>
  </si>
  <si>
    <t xml:space="preserve">10-20 </t>
  </si>
  <si>
    <t>Ботанический сад биолого-почвенного факультета ФГБОУ ВО "Иркутский государственный университет"</t>
  </si>
  <si>
    <t>Ботанический сад ИГУ</t>
  </si>
  <si>
    <t>Сизых Светлана Витальевна</t>
  </si>
  <si>
    <t>Директор Ботанического сада ИГУ</t>
  </si>
  <si>
    <t>8(3952)41-34-76</t>
  </si>
  <si>
    <t>bogard@isu.ru</t>
  </si>
  <si>
    <t>Иркутская обл., г. Иркутск, ул. Кольцова, д. 93</t>
  </si>
  <si>
    <t>http://bg.isu.ru/ru/index.html</t>
  </si>
  <si>
    <t>Доступен регулярно (Вторник - воскресенье с 10.00 до 18.00 Выходной – понедельник)</t>
  </si>
  <si>
    <t xml:space="preserve">5-25 </t>
  </si>
  <si>
    <t>Да, 5-25 человек</t>
  </si>
  <si>
    <t>Музей байкальской фауны им. М.М. Кожова биолого-почвенного факультета ФГБОУ ВО "Иркутский государственный университет"</t>
  </si>
  <si>
    <t>Музей байкальской фауны им. М.М. Кожова ИГУ</t>
  </si>
  <si>
    <t>8(3952)24-18-55</t>
  </si>
  <si>
    <t>Иркутская обл., г. Иркутск, ул. Сухэ-Батора, д. 5.</t>
  </si>
  <si>
    <t>http://biosoil.isu.ru/ru/about/museums/baikalmus/baikalmus.html</t>
  </si>
  <si>
    <t>Да, 10-20 человек</t>
  </si>
  <si>
    <t>Восточно-Сибирский музей почвоведения им. проф. И.В. Николаева биолого-почвенного факультета ФГБОУ ВО "Иркутский государственный университет"</t>
  </si>
  <si>
    <t>Восточно-Сибирский музей почвоведения им. проф. И.В. Николаева ИГУ</t>
  </si>
  <si>
    <t>Мартынова Наталья Александровна</t>
  </si>
  <si>
    <t>http://biosoil.isu.ru/ru/about/museums/Soilmus/soilmus.html</t>
  </si>
  <si>
    <t>Музей зоологии позвоночных им. В.Ч. Дорогостайского биолого-почвенного факультета ФГБОУ ВО "Иркутский государственный университет"</t>
  </si>
  <si>
    <t>Музей зоологии позвоночных им. В.Ч. Дорогостайского ИГУ</t>
  </si>
  <si>
    <t>Хлуднев Георгий Борисович</t>
  </si>
  <si>
    <t>http://biosoil.isu.ru/ru/about/museums/vertebrmus/vertebrmus.html</t>
  </si>
  <si>
    <t>10-20</t>
  </si>
  <si>
    <t>Восточно-Cибирский музей микробиологии биолого-почвенного факультета ФГБОУ ВО "Иркутский государственный университет"</t>
  </si>
  <si>
    <t>Восточно-Cибирский музей микробиологии ИГУ</t>
  </si>
  <si>
    <t>Буковская Надежда Евгеньевна</t>
  </si>
  <si>
    <t>http://biosoil.isu.ru/ru/about/museums/microbmus/microbmus.html</t>
  </si>
  <si>
    <t>Байкальская биологическая станция ФГБОУ ВО "Иркутский государственный университет" (Точка № 1, проект долговременного экологического мониторинга озера Байкал)</t>
  </si>
  <si>
    <t>Точка № 1, проект долговременного экологического мониторинга озера Байкал (Байкальская биологическая станция ИГУ)</t>
  </si>
  <si>
    <t>Тимофеев Максим Анатольевич</t>
  </si>
  <si>
    <t>Директор НИИ биологии ИГУ</t>
  </si>
  <si>
    <t>8 (3952)24-19-27</t>
  </si>
  <si>
    <t>director@bio.isu.ru</t>
  </si>
  <si>
    <t>Иркутская обл., Иркутский район, пос. Большие Коты</t>
  </si>
  <si>
    <t>http://www.bioinstitute.ru/monitoring</t>
  </si>
  <si>
    <t>Гамма-обсерватория TAIGA НИИ прикладной физики ФГБОУ ВО "Иркутский государственный университет"</t>
  </si>
  <si>
    <t>Гамма-обсерватория TAIGA НИИ прикладной физики ИГУ</t>
  </si>
  <si>
    <t>Танаев Андрей Борисович</t>
  </si>
  <si>
    <t>Директор НИИ прикладной физики ИГУ</t>
  </si>
  <si>
    <t>8 (3952) 52-12-55, 8 (3952) 33-21-44</t>
  </si>
  <si>
    <t>director@api.isu.ru</t>
  </si>
  <si>
    <t>Республика Бурятия, Тункинский район, с. Торы</t>
  </si>
  <si>
    <t>https://api.isu.ru/</t>
  </si>
  <si>
    <t xml:space="preserve">Нейтринный телескоп Научно-исследовательского института прикладной физики ФГБОУ ВО «Иркутский государственный университет» </t>
  </si>
  <si>
    <t>Нейтринный телескоп НИИПФ ФГБОУ ВО «ИГУ»</t>
  </si>
  <si>
    <t>Директор НИИПФ ИГУ</t>
  </si>
  <si>
    <t>7 (3952) 52-12-55, +7 (3952) 33-21-44</t>
  </si>
  <si>
    <t>КБЖД</t>
  </si>
  <si>
    <t>https://api.isu.ru/index.php/research/</t>
  </si>
  <si>
    <t>В формате экспедиции</t>
  </si>
  <si>
    <t>Государственное автономное нетиповое учреждение дополнительного образования Иркутской области «Региональный центр выявления и поддержки одаренных детей «Персей»</t>
  </si>
  <si>
    <t>Образовательный центр «Персей»</t>
  </si>
  <si>
    <t>Министерство образования Иркутской области</t>
  </si>
  <si>
    <t>Шестаков Алексей Александрович</t>
  </si>
  <si>
    <t>8 (3952) 54-60-44</t>
  </si>
  <si>
    <t>perseus@perseusirk.ru</t>
  </si>
  <si>
    <t>664009, Иркутская область, г. Иркутск, Угольный проезд, 68/1</t>
  </si>
  <si>
    <t>https://perseusirk.ru/</t>
  </si>
  <si>
    <t>Формируется в зависимости от направления деятельности</t>
  </si>
  <si>
    <t>Полигон комплексного мониторинга опасных геологических процессов «Бугульдейка» Института земной коры Сибирского отделения Российской академии наук</t>
  </si>
  <si>
    <t>Полигон «Бугульдейка» ИЗК СО РАН</t>
  </si>
  <si>
    <t>Гладкочуб Дмитрий Петрович</t>
  </si>
  <si>
    <t>8 (3952) 427000</t>
  </si>
  <si>
    <t xml:space="preserve">log@crust.irk.ru </t>
  </si>
  <si>
    <t>Бугульдейка, ул. Береговая, д. 2</t>
  </si>
  <si>
    <t>http://www.crust.irk.ru/newsabout_594.html</t>
  </si>
  <si>
    <t>1 июня - 30 сентября</t>
  </si>
  <si>
    <t>Да, автотранспорт УАЗ, камаз</t>
  </si>
  <si>
    <t>Стартап школа «Центр инновационного фундаментального развития и акселерации (ЦИФРА)» ФГБОУ ВО «Иркутский государственный университет путей сообщения»</t>
  </si>
  <si>
    <t>Стартап школа "ЦИФРА" ФГБОУ ВО "Иркутский государственный университет путей сообщения"</t>
  </si>
  <si>
    <t>Федеральное агентство железнодорожного транспорта (РОСЖЕЛДОР)</t>
  </si>
  <si>
    <t>Левченко Анастасия</t>
  </si>
  <si>
    <t>7(3952) 638-383</t>
  </si>
  <si>
    <t>Nastyairk@yandex.ru</t>
  </si>
  <si>
    <t>664074, Иркутская область, г. Иркутск, ул. Чернышевского, д. 15</t>
  </si>
  <si>
    <t>https://www.irgups.ru/science/startap-shkola-cifra</t>
  </si>
  <si>
    <t xml:space="preserve">Частный музей минералов «Самоцвет Байкала» А.В. Жигалова </t>
  </si>
  <si>
    <t>Музей минералов Жигалова</t>
  </si>
  <si>
    <t>Частный музей (ИП)</t>
  </si>
  <si>
    <t>Жигалов Валерий Алексеевич</t>
  </si>
  <si>
    <t>Председатель</t>
  </si>
  <si>
    <t>7 (39544) 5‒34‒40 7‒914‒924‒65‒52</t>
  </si>
  <si>
    <t>665903, Иркутская область, г. Слюдянка, ул. Слюдяная 36</t>
  </si>
  <si>
    <t>http://www.baikalgem.ru/</t>
  </si>
  <si>
    <t xml:space="preserve">Музей наземных экосистем Байкальской Сибири Сибирского института физиологии и биохимии растений  Сибирского отделения Российской академии наук </t>
  </si>
  <si>
    <t>Музей наземных экосистем Байкальской Сибири СИФИБР СО РАН</t>
  </si>
  <si>
    <t>Войников Виктор Кириллович</t>
  </si>
  <si>
    <t>Директор СИФИБР СО РАН, доктор биологических наук, профессор</t>
  </si>
  <si>
    <t>8 (3952) 426721</t>
  </si>
  <si>
    <t>matmod@sifibr.irk.ru</t>
  </si>
  <si>
    <t>664033, Иркутск, ул. Лермонтова, 132, а/я 317</t>
  </si>
  <si>
    <t>http://sifibr.irk.ru/collection/museums.html</t>
  </si>
  <si>
    <t>Федеральное государственное бюджетное учреждение Сибирский институт физиологии и биохимии растений Сибирского отделения Российской академии наук</t>
  </si>
  <si>
    <t>СИФИБР СО РАН</t>
  </si>
  <si>
    <t>Копытина Татьяна Васильевна</t>
  </si>
  <si>
    <t>8(3952)425310</t>
  </si>
  <si>
    <t>kopytina@sifibr.irk.ru</t>
  </si>
  <si>
    <t>664033, г. Иркутск, ул. Лермонтова, 132</t>
  </si>
  <si>
    <t>www.sifibr.irk.ru, https://vk.com/public219263942</t>
  </si>
  <si>
    <t>Государственное автономное учреждение дополнительного образования Иркутской области "Центр развития дополнительного образования детей" Детского технопарка "Кванториум Сибирь"</t>
  </si>
  <si>
    <t>Кванториум, Кванториум Сибирь</t>
  </si>
  <si>
    <t>Красноярова Вера Николаевна</t>
  </si>
  <si>
    <t>И.о заведующего отделения</t>
  </si>
  <si>
    <t>(3952) 43-55-03</t>
  </si>
  <si>
    <t>kvantorium.sibir@bk.ru</t>
  </si>
  <si>
    <t>664043, Иркутск, ул. К-Либкнехта 58/1</t>
  </si>
  <si>
    <t>детирк38.рф, кванториум38.рф, https://t.me/kvantorium38, https://vk.com/kvantodeti</t>
  </si>
  <si>
    <t>Доступен регулярно по предварительной записи</t>
  </si>
  <si>
    <t xml:space="preserve">Полигон комплексного мониторинга опасных геологических процессов Института земной коры Сибирского отделения Российской академии наук </t>
  </si>
  <si>
    <t>Полигон комплексного мониторинга опасных геологических процессов ИЗК СО РАН</t>
  </si>
  <si>
    <t xml:space="preserve">Бычков Игорь Вячеславович </t>
  </si>
  <si>
    <t>7 (3952) 45-30-15</t>
  </si>
  <si>
    <t>irkf@irkf.sbras.ru</t>
  </si>
  <si>
    <t>п. Бугульдейка, п. Култук, п. Листвянка, Ольхонский район Иркутской области</t>
  </si>
  <si>
    <t>https://idsbras.ru/organizations/institut-zemnoj-kory-so-ran/</t>
  </si>
  <si>
    <t>Визитно-информационный центр федерального государственного бюджетного учреждения "Заповедное Прибайкалье"</t>
  </si>
  <si>
    <t xml:space="preserve">Визитно-информационный центр ФГБУ "Заповедное Прибайкалье" </t>
  </si>
  <si>
    <t>Мясникова Ирина Константиновна</t>
  </si>
  <si>
    <t>8-908-641-06-55</t>
  </si>
  <si>
    <t>i_myasnikova14@mail.ru</t>
  </si>
  <si>
    <t>Ольхонский район, п. Хужир, ул. Байкальская 50</t>
  </si>
  <si>
    <t>https://baikal-1.ru/interactive-exposition/</t>
  </si>
  <si>
    <t>Доступен регулярно (понедельник, вторник выходные дни)</t>
  </si>
  <si>
    <t>Интерактивная экспозиция ФГБУ "Заповедное Прибайкалье"</t>
  </si>
  <si>
    <t>Интерактивная экспозиция</t>
  </si>
  <si>
    <t>Цырук Владимир Сергеевич</t>
  </si>
  <si>
    <t>Методист по экологическому просвещению</t>
  </si>
  <si>
    <t>8-904-132-90-16</t>
  </si>
  <si>
    <t>caaryn.306@gmail.com</t>
  </si>
  <si>
    <t>г. Иркутск, ул. Байкальская 291Б</t>
  </si>
  <si>
    <t>Согласно утвержденному режиму работы: понедельник - четверг с 08:00 – 12:00, 13:00 – 17:00, пятница с 08:00 – 12:00, 13:00 – 16:00, суббота и воскресенье – выходные дни</t>
  </si>
  <si>
    <t>Большой Иркутский планетарий</t>
  </si>
  <si>
    <t>БИП</t>
  </si>
  <si>
    <t>МБОУ СОШ "Школа 19"</t>
  </si>
  <si>
    <t>Семенов Дмитрий Владимирович</t>
  </si>
  <si>
    <t>Руководитель планетария</t>
  </si>
  <si>
    <t>8-902-511-36-85</t>
  </si>
  <si>
    <t>Star06@yandex.ru</t>
  </si>
  <si>
    <t>Иркутск.ул. Лермонтова 279</t>
  </si>
  <si>
    <t>neboirk.com</t>
  </si>
  <si>
    <t>Кемеровская область - Кузбасс</t>
  </si>
  <si>
    <t>Центр научно-технического творчества молодежи «Интеллектуальная электромеханика» ФГБОУ ВО «Кузбасский государственный технический университет имени Т.Ф. Горбачева»</t>
  </si>
  <si>
    <t>Центр научно-технического творчества молодежи «Интеллектуальная электромеханика» ФГБОУ ВО "КузГТУ"</t>
  </si>
  <si>
    <t>Григорьев Александр Васильевич</t>
  </si>
  <si>
    <t>7(3842)396-354</t>
  </si>
  <si>
    <t>gav.eav@kuzstu.ru</t>
  </si>
  <si>
    <t>650000, г. Кемерово, Улица Весенняя, 28</t>
  </si>
  <si>
    <t>https://kuzstu.ru/nauka-i-innovatsii/nauchnaya-infrastruktura/nauchno-obrazovatelnie-tsentri/?ysclid=lq1w2d3269920373302</t>
  </si>
  <si>
    <t>Научный центр «Цифровые технологии» ФГБОУ ВО «Кузбасский государственный технический университет имени Т.Ф. Горбачева»</t>
  </si>
  <si>
    <t>Научный центр «Цифровые
  технологии» ФГБОУ ВО "КузГТУ"</t>
  </si>
  <si>
    <t>Дубинкин Дмитрий Михайлович</t>
  </si>
  <si>
    <t>7(3842)396-372</t>
  </si>
  <si>
    <t>ddm.tm@kuzstu.ru</t>
  </si>
  <si>
    <t>650000, г. Кемерово,Улица Весенняя, 28</t>
  </si>
  <si>
    <t>Лаборатория контроля качества деталей машин ФГБОУ ВО «Кузбасский государственный технический университет имени Т.Ф. Горбачева»</t>
  </si>
  <si>
    <t>Лаборатория контроля
  качества деталей
  машин ФГБОУ ВО "КузГТУ"</t>
  </si>
  <si>
    <t>Абабков Николай Викторович</t>
  </si>
  <si>
    <t>7 (3842) 39-63-75</t>
  </si>
  <si>
    <t>ababkovnv@kuzstu.ru</t>
  </si>
  <si>
    <t>650000, г. Кемерово, Красноармейская улица, 117</t>
  </si>
  <si>
    <t>https://kuzstu.ru/nauka-i-innovatsii/nauchnaya-infrastruktura/nauchno-issledovatelskie-laboratorii/</t>
  </si>
  <si>
    <t>Испытательная лаборатория «Учебно- научная лаборатория горюче-смазочных материалов» ФГБОУ ВО «Кузбасский государственный технический университет имени Т.Ф. Горбачева»</t>
  </si>
  <si>
    <t>Испытательная лаборатория «Учебно-научная лаборатория  горюче-смазочных материалов» ФГБОУ ВО "КузГТУ"</t>
  </si>
  <si>
    <t>Подгорный Александр Иванович</t>
  </si>
  <si>
    <t>8 (3842) 39-69-60</t>
  </si>
  <si>
    <t>pai.ea@kuzstu.ru</t>
  </si>
  <si>
    <t>650000, г. Кемерово, улица Красноармейская, 117</t>
  </si>
  <si>
    <t>Учебная аудитория (оформленная в виде ресепшена, 2104) ФГБОУ ВО «Кузбасский государственный технический университет имени Т.Ф. Горбачева»</t>
  </si>
  <si>
    <t>Учебная аудитория (оформленная в виде ресепшена, 2104) ФГБОУ ВО "КузГТУ"</t>
  </si>
  <si>
    <t xml:space="preserve">Якунина Юлия Сергеевна
</t>
  </si>
  <si>
    <t xml:space="preserve">7(3842)396-951
 </t>
  </si>
  <si>
    <t>pus.etf@kuzstu.ru</t>
  </si>
  <si>
    <t xml:space="preserve">650000, г. Кемерово, Улица Дзержинского, 9
</t>
  </si>
  <si>
    <t>Учебная аудитория «Стандартный номер гостиницы» (2105) ФГБОУ ВО «Кузбасский государственный технический университет имени Т.Ф. Горбачева»</t>
  </si>
  <si>
    <t>Учебная аудитория «Стандартный номер гостиницы» (2105) ФГБОУ ВО "КузГТУ"</t>
  </si>
  <si>
    <t>Учебная аудитория (4308) ФГБОУ ВО «Кузбасский государственный технический университет имени Т.Ф. Горбачева»</t>
  </si>
  <si>
    <t>Учебная аудитория (4308) ФГБОУ ВО "КузГТУ"</t>
  </si>
  <si>
    <t>Покатилов Андрей Владимирович</t>
  </si>
  <si>
    <t xml:space="preserve">7(3842)396-952
</t>
  </si>
  <si>
    <t>pav.tsp@kuzstu.ru</t>
  </si>
  <si>
    <t>650000, г. Кемерово, Улица 50 лет Октября, 19</t>
  </si>
  <si>
    <t>Учебная аудитория (4302) ФГБОУ ВО «Кузбасский государственный технический университет имени Т.Ф. Горбачева»</t>
  </si>
  <si>
    <t>Учебная аудитория (4302) ФГБОУ ВО "КузГТУ"</t>
  </si>
  <si>
    <t>650000, г. Кемерово, Улица 50 лет Октября, 20</t>
  </si>
  <si>
    <t>Учебно-научная лаборатория контроля качества конструкционных и инструментальных материалов ФГБОУ ВО «Кузбасский государственный технический университет имени Т.Ф. Горбачева»</t>
  </si>
  <si>
    <t>Учебно-научная лаборатория контроля качества конструкционных и инструментальных материалов ФГБОУ ВО "КузГТУ"</t>
  </si>
  <si>
    <t>Короткова Лидия Павловна</t>
  </si>
  <si>
    <t>7(3842)396-386</t>
  </si>
  <si>
    <t>klp.tm@kuzstu.ru</t>
  </si>
  <si>
    <t>Лаборатория режущих инструментов ФГБОУ ВО «Кузбасский государственный технический университет имени Т.Ф. Горбачева»</t>
  </si>
  <si>
    <t>Лаборатория режущих
  инструментов ФГБОУ ВО "КузГТУ"</t>
  </si>
  <si>
    <t>Коротков Александр Николаевич</t>
  </si>
  <si>
    <t>7(3842)396-399</t>
  </si>
  <si>
    <t>kan.msi@kuzstu.ru</t>
  </si>
  <si>
    <t>Лаборатория «Процессы и аппараты очистки воды, переработки и утилизации промышленных
 отходов» ФГБОУ ВО «Кузбасский государственный технический университет имени Т.Ф. Горбачева»</t>
  </si>
  <si>
    <t>Лаборатория «Процессы и аппараты
  очистки воды, переработки и утилизации промышленных отходов» ФГБОУ ВО "КузГТУ"</t>
  </si>
  <si>
    <t>Ушаков Андрей Геннадьевич</t>
  </si>
  <si>
    <t>7(3842)396-308</t>
  </si>
  <si>
    <t>uag.httt@kuzstu.ru</t>
  </si>
  <si>
    <t>​650000, г. Кемерово, Улица 50 лет Октября, 17</t>
  </si>
  <si>
    <t>Лаборатория термодинамики многофазных систем ФГБОУ ВО «Кузбасский государственный технический университет имени Т.Ф. Горбачева»</t>
  </si>
  <si>
    <t>Лаборатория термодинамики многофазных систем ФГБОУ ВО "КузГТУ"</t>
  </si>
  <si>
    <t>Папин Андрей Владимирович</t>
  </si>
  <si>
    <t>8(3842) 39-63-07; 8(3842) 39-69-56</t>
  </si>
  <si>
    <t>pav.httt@kuzstu.ru</t>
  </si>
  <si>
    <t>Научно-инжиниринговая лаборатория испытания строительных материалов ФГБОУ ВО «Кузбасский государственный технический университет имени Т.Ф. Горбачева»</t>
  </si>
  <si>
    <t>Научно-инжиниринговая лаборатория испытания строительных материалов ФГБОУ ВО "КузГТУ"</t>
  </si>
  <si>
    <t>Каргин Алексей Александрович</t>
  </si>
  <si>
    <t>karginaa@kuzstu.ru</t>
  </si>
  <si>
    <t>Лаборатория химии координационных соединений и функциональных материалов ФГБОУ ВО «Кузбасский государственный технический университет имени Т.Ф. Горбачева»</t>
  </si>
  <si>
    <t>Лаборатория химии координационных соединений и функциональных материалов ФГБОУ ВО "КузГТУ"</t>
  </si>
  <si>
    <t>Черкасова Елизавета Викторовна</t>
  </si>
  <si>
    <t>7(3842)396-317</t>
  </si>
  <si>
    <t>chev.htnv@kuzstu.ru</t>
  </si>
  <si>
    <t>Учебная лаборатория «Электрооборудование автомобилей» ФГБОУ ВО «Кузбасский государственный технический университет имени Т.Ф. Горбачева»</t>
  </si>
  <si>
    <t>Учебная лаборатория «Электрооборудование
  автомобилей» ФГБОУ ВО "КузГТУ"</t>
  </si>
  <si>
    <t>Кудреватых Андрей Валерьевич</t>
  </si>
  <si>
    <t>7 (3842) 39-63-61</t>
  </si>
  <si>
    <t>kav.ea@kuzstu.ru</t>
  </si>
  <si>
    <t>​Красноармейская улица, 117</t>
  </si>
  <si>
    <t>Инжиниринговый центр промышленной робототехники (учебный) ФГБОУ ВО «Кузбасский государственный технический университет имени Т.Ф. Горбачева»</t>
  </si>
  <si>
    <t>Инжиниринговый центр промышленной робототехники
  (учебный) ФГБОУ ВО "КузГТУ"</t>
  </si>
  <si>
    <t>Курышкин Николай Петрович</t>
  </si>
  <si>
    <t>7(3842)396-309</t>
  </si>
  <si>
    <t>knp.pmh@kuzstu.ru</t>
  </si>
  <si>
    <t>https://kuzstu.ru/department/tsentr-promishlennoi-robototekhniki/?ysclid=lq1w1ns2t9618933845</t>
  </si>
  <si>
    <t>Учебная лаборатория анализа горюче-смазочных материалов ФГБОУ ВО «Кузбасский государственный технический университет имени Т.Ф. Горбачева»</t>
  </si>
  <si>
    <t>Учебная лаборатория анализа горюче-смазочных материалов ФГБОУ ВО "КузГТУ"</t>
  </si>
  <si>
    <t>Федеральное государственное бюджетное научное учреждение «Научно-исследовательский институт комплексных проблем сердечно-сосудистых заболеваний»</t>
  </si>
  <si>
    <t>ФГБНУ НИИ КПССЗ</t>
  </si>
  <si>
    <t>Барбараш Ольга Леонидовна</t>
  </si>
  <si>
    <t>8(3842)34-53-76</t>
  </si>
  <si>
    <t>reception@kemcardio.ru</t>
  </si>
  <si>
    <t>г. Сосновый бульвар,6</t>
  </si>
  <si>
    <t>https://kemcardio.ru/ https://t.me/nii_kpssz https://vk.com/public175872802</t>
  </si>
  <si>
    <t>Сибирская Высшая школа музыкального и театрального искусства ФГБОУ ВО «Российский государственный институт сценических искусств»</t>
  </si>
  <si>
    <t>Филиал РГИСИ в Кемерово</t>
  </si>
  <si>
    <t>Межова Марина Вячеславовна</t>
  </si>
  <si>
    <t>(384-2) 44-26-90</t>
  </si>
  <si>
    <t>kemerovo@rgisi42.ru</t>
  </si>
  <si>
    <t>г. Кемерово, ул. Ворошилова, 15</t>
  </si>
  <si>
    <t>siberia.rgisi.ru vk.com/rgisi.siberia</t>
  </si>
  <si>
    <t>Медицинский институт: Лаборатория физико-химических исследований фармакологически активных и природных соединений ФГБОУ ВО "Кемеровский государственный университет"</t>
  </si>
  <si>
    <t>Медицинский институт ФГБОУ ВО "КемГУ"</t>
  </si>
  <si>
    <t>Мозес Вадим Гельевич</t>
  </si>
  <si>
    <t>7 (3842) 58-35-27</t>
  </si>
  <si>
    <t>med@kemsu.ru</t>
  </si>
  <si>
    <t>650000, г. Кемерово, ул. Красная, 6, корпус № 1</t>
  </si>
  <si>
    <t>http://medical.kemsu.ru/</t>
  </si>
  <si>
    <t>Институт цифры ФГБОУ ВО "Кемеровский государственный университет"</t>
  </si>
  <si>
    <t>Институт цифры ФГБОУ ВО "КемГУ"</t>
  </si>
  <si>
    <t>Рада Артем Олегович</t>
  </si>
  <si>
    <t>7 (3842) 63-00-63</t>
  </si>
  <si>
    <t>edu@i-digit.ru</t>
  </si>
  <si>
    <t>ул. Красная 6, корпус №1, ауд. 330</t>
  </si>
  <si>
    <t>https://kemsu.ru/university/structure/institutes/Institute-of-digit/</t>
  </si>
  <si>
    <t>Институт истории и международных отношений: Историческая молодежная лаборатория ФГБОУ ВО "Кемеровский государственный университет"</t>
  </si>
  <si>
    <t>Институт истории и международных отношений: Историческая молодежная лаборатория ФГБОУ ВО "КемГУ"</t>
  </si>
  <si>
    <t>Советова Ольга Сергеевна</t>
  </si>
  <si>
    <t>7 (3842) 58-33-97</t>
  </si>
  <si>
    <t>if@kemsu.ru</t>
  </si>
  <si>
    <t>650000, г. Кемерово, пр-т Советский, 73, корпус №2, 4 этаж, ауд. 2413</t>
  </si>
  <si>
    <t>https://kemsu.ru/university/structure/institutes/institute-of-history-and-international-relations/</t>
  </si>
  <si>
    <t>Планетарий им. К.П. Мацукова ФГБОУ ВО "Кемеровский государственный университет"</t>
  </si>
  <si>
    <t>Планетарий им. К.П. Мацукова ФГБОУ ВО "КемГУ"</t>
  </si>
  <si>
    <t>Красильникова Оксана Сергеевна</t>
  </si>
  <si>
    <t>7-905-901-39-41</t>
  </si>
  <si>
    <t>oks-vulf@yandex.ru</t>
  </si>
  <si>
    <t>650000, г. Кемерово, пр. Советский, 73, корпус №2, ауд. 2501</t>
  </si>
  <si>
    <t>https://kemsu.ru/university/structure/unit/planetarium/</t>
  </si>
  <si>
    <t>8 лет - 70 лет</t>
  </si>
  <si>
    <t>Музей «Археология, этнография и экология Южной Сибири» ФГБОУ ВО "Кемеровский государственный университет"</t>
  </si>
  <si>
    <t>Музей  «Археология, этнография и экология Южной Сибири» ФГБОУ ВО "КемГУ"</t>
  </si>
  <si>
    <t>Белоусова Наталья Александровна</t>
  </si>
  <si>
    <t>7 (3842) 58-43-18</t>
  </si>
  <si>
    <t>museum@kemsu.ru</t>
  </si>
  <si>
    <t>650000, г. Кемерово, пр. Советский 77</t>
  </si>
  <si>
    <t>http://museum.kemsu.ru/</t>
  </si>
  <si>
    <t>Лаборатория цитогенетики ФГБОУ ВО "Кемеровский государственный университет"</t>
  </si>
  <si>
    <t>Лаборатория цитогенетики ФГБОУ ВО "КемГУ"</t>
  </si>
  <si>
    <t>Минина Варвара Ивановна</t>
  </si>
  <si>
    <t>Зав.кафедрой</t>
  </si>
  <si>
    <t>7-923-616-45-51</t>
  </si>
  <si>
    <t>Fund.med2021@mail.ru</t>
  </si>
  <si>
    <t>650000, г. Кемерово, пр. Советский 73, корпус Б</t>
  </si>
  <si>
    <t>https://kemsu.ru/science/labs-and-centers/laboratory-cytogenetics/</t>
  </si>
  <si>
    <t>Музей Академии геологического кадрового резерва Федеральной службы по недропользованию ФГБОУ ВО "Кемеровский государственный университет"</t>
  </si>
  <si>
    <t>Музей Академии геологического кадрового резерва Федеральной службы по недропользованию ФГБОУ ВО "КемГУ"</t>
  </si>
  <si>
    <t>Брель Ольга Александровна</t>
  </si>
  <si>
    <t>7 (3842) 58-01-66</t>
  </si>
  <si>
    <t>geokemsu@yandex.ru</t>
  </si>
  <si>
    <t>650000, г. Кемерово, пр-т Советский, 73, корпус №2</t>
  </si>
  <si>
    <t>http://kem-geo.ru/%d0%b3%d0%b5%d0%be%d0%bb%d0%be%d0%b3%d0%b8%d1%87%d0%b5%d1%81%d0%ba%d0%b8%d0%b9-%d0%b2%d1%8b%d1%81%d1%82%d0%b0%d0%b2%d0%be%d1%87%d0%bd%d1%8b%d0%b9-%d1%86%d0%b5%d0%bd%d1%82%d1%80/</t>
  </si>
  <si>
    <t>10 лет - 50 лет</t>
  </si>
  <si>
    <t>Ботанический сад ФГБОУ ВО "Кемеровский государственный университет"</t>
  </si>
  <si>
    <t>Ботанический сад ФГБОУ ВО "КемГУ"</t>
  </si>
  <si>
    <t>Измайлов Антон Игоревич</t>
  </si>
  <si>
    <t>7 (3842)78-08-20</t>
  </si>
  <si>
    <t>yasick@yandex.ru</t>
  </si>
  <si>
    <t>650071, г. Кемерово, пр. В. Михайлова 11А</t>
  </si>
  <si>
    <t>https://vk.com/botsad_kemsu</t>
  </si>
  <si>
    <t>Ветеринарный центр ФГБОУ ВО "Кемеровский государственный университет"</t>
  </si>
  <si>
    <t>Ветеринарный центр ФГБОУ ВО "КемГУ"</t>
  </si>
  <si>
    <t>Смоловская Оксана Владимировна</t>
  </si>
  <si>
    <t>7 (3842) 58-38-35</t>
  </si>
  <si>
    <t>smol_vet@mail.ru</t>
  </si>
  <si>
    <t>650000, г. Кемерово, пр-т Советский, 75, корпус №3</t>
  </si>
  <si>
    <t>https://vetcentr.kemsu.ru/</t>
  </si>
  <si>
    <t>Научно-образовательный центр «Холодильная и криогенная техника и технологии» ФГБОУ ВО "Кемеровский государственный университет"</t>
  </si>
  <si>
    <t>Научно-образовательный центр «Холодильная и криогенная техника и технологии» ФГБОУ ВО "КемГУ"</t>
  </si>
  <si>
    <t>Федоров Дмитрий Евгеньевич</t>
  </si>
  <si>
    <t>7 (3842) 39-68-50</t>
  </si>
  <si>
    <t>star-light@inbox.ru</t>
  </si>
  <si>
    <t>650056, г. Кемерово, б-р Строителей, 47</t>
  </si>
  <si>
    <t>https://kemsu.ru/science/labs-and-centers/center-cryogenic-engineering/</t>
  </si>
  <si>
    <t>Лаборатория фиторемедиации техногенно нарушенных экосистем ФГБОУ ВО "Кемеровский государственный университет"</t>
  </si>
  <si>
    <t>Лаборатория фиторемедиации техногенно нарушенных экосистем ФГБОУ ВО "КемГУ"</t>
  </si>
  <si>
    <t>Асякина Людмила Константиновна</t>
  </si>
  <si>
    <t>Заведующая лабораторией</t>
  </si>
  <si>
    <t>8 (3842)39-68-73</t>
  </si>
  <si>
    <t>alk_kem@mail.ru</t>
  </si>
  <si>
    <t>https://kemsu.ru/science/labs-and-centers/laboratory-phytoremediation/</t>
  </si>
  <si>
    <t>Лаборатория углеродных наноматериалов ФГБОУ ВО "Кемеровский государственный университет"</t>
  </si>
  <si>
    <t>Лаборатория углеродных наноматериалов ФГБОУ ВО "КемГУ"</t>
  </si>
  <si>
    <t>Шандаков Сергей Дмитриевич</t>
  </si>
  <si>
    <t>sergey.shandakov@gmail.com</t>
  </si>
  <si>
    <t>https://kemsu.ru/science/labs-and-centers/laboratory-carbon-nanomaterials/</t>
  </si>
  <si>
    <t>Лаборатория биотестирования природных нутрицевтиков ФГБОУ ВО "Кемеровский государственный университет"</t>
  </si>
  <si>
    <t>Лаборатория биотестирования природных нутрицевтиков ФГБОУ ВО "КемГУ"</t>
  </si>
  <si>
    <t>Милентьева Ирина Сергеевна</t>
  </si>
  <si>
    <t>irazumnikova@mail.ru</t>
  </si>
  <si>
    <t>https://kemsu.ru/science/labs-and-centers/laboratory-biotesting-natural-nutraceuticals/</t>
  </si>
  <si>
    <t>Лаборатория экологического инжиниринга ФГБОУ ВО "Кемеровский государственный университет"</t>
  </si>
  <si>
    <t>Лаборатория экологического инжиниринга ФГБОУ ВО "КемГУ"</t>
  </si>
  <si>
    <t>Ворошилин Роман Алексеевич</t>
  </si>
  <si>
    <t>rom.vr.22@mail.ru</t>
  </si>
  <si>
    <t>https://kemsu.ru/science/labs-and-centers/laboratory-environmental-engineering/</t>
  </si>
  <si>
    <t>Молодежная лаборатория фундаментальных исследований физико-химических методов очистки воды ФГБОУ ВО "Кемеровский государственный университет"</t>
  </si>
  <si>
    <t>Молодежная лаборатория фундаментальных исследований физико-химических методов очистки воды ФГБОУ ВО "КемГУ"</t>
  </si>
  <si>
    <t>Михайлова Екатерина Сергеевна</t>
  </si>
  <si>
    <t>8-923-601-07-96</t>
  </si>
  <si>
    <t>e_s_mihaylova@mail.ru</t>
  </si>
  <si>
    <t>https://kemsu.ru/science/labs-and-centers/laboratory-basic-research-physico-chemical/</t>
  </si>
  <si>
    <t>Студенческий завод идей, машин и технологий ФГБОУ ВО "Кемеровский государственный университет"</t>
  </si>
  <si>
    <t>Студенческий завод идей, машин и технологий ФГБОУ ВО "КемГУ"</t>
  </si>
  <si>
    <t>Бабатенко Дмитрий Владимирович</t>
  </si>
  <si>
    <t>7-923-628-65-86</t>
  </si>
  <si>
    <t>K-aBA@yandex.ru</t>
  </si>
  <si>
    <t>650056, г. Кемерово, б-р Строителей, 47, корпус 7, ауд. 7443</t>
  </si>
  <si>
    <t>https://kemsu.ru/science/labs-and-centers/studencheskiy-zavod-idey-mashin-i-tekhnologiy/</t>
  </si>
  <si>
    <t>Центр коллективного пользования научным оборудованием ФГБОУ ВО "Кемеровский государственный университет"</t>
  </si>
  <si>
    <t>Центр коллективного пользования научным оборудованием ФГБОУ ВО "КемГУ"</t>
  </si>
  <si>
    <t>Боровикова Анастасия Павловна</t>
  </si>
  <si>
    <t>7 (3842)58-32-52</t>
  </si>
  <si>
    <t>science@kemsu.ru</t>
  </si>
  <si>
    <t>http://ckpno.kemsu.ru/</t>
  </si>
  <si>
    <t>Музей истории ФГБОУ ВО "Кемеровский государственный медицинский университет" Министерства здравоохранения Российской Федерации</t>
  </si>
  <si>
    <t>Музей истории ФГБОУ ВО "КемГМУ"</t>
  </si>
  <si>
    <t>Асташкина Светлана Михайловна</t>
  </si>
  <si>
    <t>7-908-940-14-03</t>
  </si>
  <si>
    <t>museum@kemsma.ru</t>
  </si>
  <si>
    <t>650056, Кемерово, ул. Ворошилова 22а</t>
  </si>
  <si>
    <t>Анатомический музей ФГБОУ ВО "Кемеровский государственный медицинский университет" Министерства здравоохранения Российской Федерации</t>
  </si>
  <si>
    <t>Анатомический музей ФГБОУ ВО "КемГМУ"</t>
  </si>
  <si>
    <t>Романова Наталья Геннадьевна</t>
  </si>
  <si>
    <t>7(3842) 25-58-83, +7-913-303-7496</t>
  </si>
  <si>
    <t>anatomical-museum@kemsma.ru</t>
  </si>
  <si>
    <t>650001, Кемерово, ул. Назарова, 1А</t>
  </si>
  <si>
    <t>Центр симуляционного обучения и аккредитации ФГБОУ ВО "Кемеровский государственный медицинский университет" Министерства здравоохранения Российской Федерации</t>
  </si>
  <si>
    <t>Центр симуляционного обучения и аккредитации ФГБОУ ВО "КемГМУ"</t>
  </si>
  <si>
    <t>Цой Елена Глебовна</t>
  </si>
  <si>
    <t>8 (3842) 73-49-52</t>
  </si>
  <si>
    <t>simcentre@kemsma.ru</t>
  </si>
  <si>
    <t>Экспозиционно-выставочный центр ФГБОУ ВО «Кемеровский государственный институт культуры»</t>
  </si>
  <si>
    <t>Экспозиционно-выставочный центр  ФГБОУ ВО "КемГИК"</t>
  </si>
  <si>
    <t>Позолотина Екатерина Алексеевна</t>
  </si>
  <si>
    <t>7 (3842)45-01-14</t>
  </si>
  <si>
    <t>evk-kemgik@mail.ru</t>
  </si>
  <si>
    <t>г. Кемерово, ул Ворошилова 17</t>
  </si>
  <si>
    <t>https://art.kemgik.ru/; https://creative.kemgik.ru/memorial_complex_of_panin; https://kemgik.ru/institute/struct/ekspozitsionno-vystavochnyy-tsentr/</t>
  </si>
  <si>
    <t>Красноярский край</t>
  </si>
  <si>
    <t>Федеральный исследовательский центр "Красноярский научный центр Сибирского отделения Российской академии наук "</t>
  </si>
  <si>
    <t>ФИЦ КНЦ СО РАН</t>
  </si>
  <si>
    <t>Петерсон Иван Викторович</t>
  </si>
  <si>
    <t>Старший научный сотрудник, председатель совета молодых ученых</t>
  </si>
  <si>
    <t>8-903-922-3758</t>
  </si>
  <si>
    <t>Ivan.Peterson.Krsk@gmail.com</t>
  </si>
  <si>
    <t>Красноярск, Академгородок 50</t>
  </si>
  <si>
    <t>https://ksc.krasn.ru/, https://vk.com/krasnoyarsk.science</t>
  </si>
  <si>
    <t>Теплое время года</t>
  </si>
  <si>
    <t>Учебный подземный полигон шахты "Ангидрит" рудника "Кайерканский" ООО "Норильский обеспечивающий комплекс"</t>
  </si>
  <si>
    <t>Арендуемые выработки у ООО "НОК"</t>
  </si>
  <si>
    <t>ЧОУ ДПО «Корпоративный университет «Норильский никель», Группа 
 компаний «Норильский никель»</t>
  </si>
  <si>
    <t>Чураевский Роман Владимирович</t>
  </si>
  <si>
    <t>7 (3919) 250-200​​</t>
  </si>
  <si>
    <t>university@nornik.ru​​</t>
  </si>
  <si>
    <t>663300, Красноярский край, г. Норильск, основная площадка шахты "Ангидрит" рудника "Кайерканский" ООО "НОК"</t>
  </si>
  <si>
    <t>https://vk.com/university.nornik</t>
  </si>
  <si>
    <t>Краевое государственное бюджетное учреждение культуры "Таймырский краеведческий музей"</t>
  </si>
  <si>
    <t>КГБУК ТКМ</t>
  </si>
  <si>
    <t>Министерство культуры Красноярского края</t>
  </si>
  <si>
    <t>Стамбровская Эмилия Викторовна</t>
  </si>
  <si>
    <t>8(39191) 5-11 -06</t>
  </si>
  <si>
    <t>dudinka.museum@mail.ru</t>
  </si>
  <si>
    <t>Таймырский Долгано-Ненецкий муниципальный район, г. Дудинка, улица Советская, дом 30</t>
  </si>
  <si>
    <t>https://vk.com/taimyrmuseum</t>
  </si>
  <si>
    <t>Учебно-демонстрационный центр ракетно-космической техники ФГБОУ ВО «Сибирский государственный университет науки и технологий имени академика М.Ф. Решетнёва»</t>
  </si>
  <si>
    <t>УДЦ ФГБОУ ВО "СибГУ им. М.Ф. Решетнёва"</t>
  </si>
  <si>
    <t>Акбулатов Эдхам Шукриевич</t>
  </si>
  <si>
    <t>7 (391) 262-95-96</t>
  </si>
  <si>
    <t xml:space="preserve"> info@sibsau.ru</t>
  </si>
  <si>
    <t>г. Красноярск, улица 26 Бакинских Комиссаров, 9а</t>
  </si>
  <si>
    <t>https://sibsau.ru/page/museum</t>
  </si>
  <si>
    <t>Группа до 25 человек</t>
  </si>
  <si>
    <t>Обсерватория ФГБОУ ВО «Сибирский государственный университет науки и технологий имени академика М.Ф. Решетнёва»</t>
  </si>
  <si>
    <t>Обсерватория  ФГБОУ ВО "СибГУ им. М.Ф. Решетнёва"</t>
  </si>
  <si>
    <t>Красноярск, пр. им. газеты "Красноярский рабочий", 31, корпус "Л"</t>
  </si>
  <si>
    <t>https://sibsau.ru/</t>
  </si>
  <si>
    <t>Центр управления полетами ФГБОУ ВО «Сибирский государственный университет науки и технологий имени академика М.Ф. Решетнёва»</t>
  </si>
  <si>
    <t>ЦУП ФГБОУ ВО "СибГУ им. М.Ф. Решетнёва"</t>
  </si>
  <si>
    <t>Ботанический сад им. В.М. Крутовского ФГБОУ ВО «Сибирский государственный университет науки и технологий имени академика М.Ф. Решетнёва»</t>
  </si>
  <si>
    <t>Ботанический Сад Им. В.М. Крутовского  ФГБОУ ВО "СибГУ им. М.Ф. Решетнёва"</t>
  </si>
  <si>
    <t>Красноярск,ул. Сад Крутовского, 11г</t>
  </si>
  <si>
    <t>Научно-производственная лаборатория «Малые космические аппараты» ФГБОУ ВО «Сибирский государственный университет науки и технологий имени академика М.Ф. Решетнёва»</t>
  </si>
  <si>
    <t>НПЛ «МКА» ФГБОУ ВО "СибГУ им. М.Ф. Решетнёва"</t>
  </si>
  <si>
    <t>https://reshucube.ru/</t>
  </si>
  <si>
    <t>Лаборатория института химических технологий #ХОЧУВЛАБУ ФГБОУ ВО «Сибирский государственный университет науки и технологий имени академика М.Ф. Решетнёва»</t>
  </si>
  <si>
    <t>Лаборатория института химических технологий  #ХОЧУВЛАБУ ФГБОУ ВО "СибГУ им. М.Ф. Решетнёва"</t>
  </si>
  <si>
    <t>г. Красноярск, ул. Марковского, 57</t>
  </si>
  <si>
    <t>Лаборатория химических технологий "Экологический инжиниринг" ФГБОУ ВО «Сибирский государственный университет науки и технологий имени академика М.Ф. Решетнёва»</t>
  </si>
  <si>
    <t>Лаборатория химических технологий "Эко-инжиниринг" ФГБОУ ВО "СибГУ им. М.Ф. Решетнёва"</t>
  </si>
  <si>
    <t>7 (391) 262-95-9</t>
  </si>
  <si>
    <t>г. Красноярск, ул. Марковского, 58</t>
  </si>
  <si>
    <t>Лаборатория института машиноведения и мехатроники "Робототехника" ФГБОУ ВО «Сибирский государственный университет науки и технологий имени академика М.Ф. Решетнёва»</t>
  </si>
  <si>
    <t>Лаборатория института машиноведения и мехатроники "Робототехника" ФГБОУ ВО "СибГУ им. М.Ф. Решетнёва"</t>
  </si>
  <si>
    <t>г. Красноярск, ул. Семафорная, 433/1</t>
  </si>
  <si>
    <t>Музей кафедры анатомии человека ФГБОУ ВО "Красноярский государственный медицинский университет имени профессора В.Ф. Войно-Ясенецкого" Министерства здравоохранения Российской Федерации</t>
  </si>
  <si>
    <t>Музей кафедры анатомии человека ФГБОУ ВО КрасГМУ им. проф. В.Ф.Войно-Ясенецкого Минздрава России</t>
  </si>
  <si>
    <t xml:space="preserve"> Министерство здравоохранения Российской Федерации</t>
  </si>
  <si>
    <t>Медведева Надежда Николаевна</t>
  </si>
  <si>
    <t>7 (391)220-13-95</t>
  </si>
  <si>
    <t xml:space="preserve">medvenad@mail.ru </t>
  </si>
  <si>
    <t>660022, Красноярский край, г. Красноярск, ул. Партизана Железняка, зд. 1ж</t>
  </si>
  <si>
    <t>https://krasgmu.ru/index.php?page[common]=dept&amp;id=324&amp;cat=main&amp;pan=rules</t>
  </si>
  <si>
    <t>Обучающиеся средних образовательных школ (9 - 11 классы), средних специальных учебных заведений, высших учебных заведений и иных организаций</t>
  </si>
  <si>
    <t>Да, наличие 4 залов для проведения конференций</t>
  </si>
  <si>
    <t>10 (совпадает с п.25)</t>
  </si>
  <si>
    <t>Мемориальный зал Валентина Феликсовича Войно-Ясенецкого ФГБОУ ВО "Красноярский государственный медицинский университет имени профессора В.Ф. Войно-Ясенецкого" Министерства здравоохранения Российской Федерации</t>
  </si>
  <si>
    <t>Мемориальный зал Валентина Феликсовича Войно-Ясенецкого ФГБОУ ВО КрасГМУ им. проф. В.Ф.Войно-Ясенецкого Минздрава России</t>
  </si>
  <si>
    <t>Тимошенко Вера Олеговна</t>
  </si>
  <si>
    <t>7 (908)017-73-90</t>
  </si>
  <si>
    <t xml:space="preserve">timoshenkover63@yandex.ru </t>
  </si>
  <si>
    <t>660022, Красноярский край, г. Красноярск, ул. Партизана Железняка, зд. 1</t>
  </si>
  <si>
    <t>https://krasgmu.ru/index.php?page[common]=dept&amp;id=175</t>
  </si>
  <si>
    <t>1 (совпадает с п.25)</t>
  </si>
  <si>
    <t>Лаборатория биогеохимии экосистем ФГАОУ ВО «Сибирский федеральный университет»</t>
  </si>
  <si>
    <t>Кошурникова Наталья Николаевна</t>
  </si>
  <si>
    <t>8-902-946-56-99</t>
  </si>
  <si>
    <t>nkoshurnikova@sfu-kras.ru</t>
  </si>
  <si>
    <t>г. Красноярск, пр. Свободный, 82, стр. 6</t>
  </si>
  <si>
    <t>https://structure.sfu-kras.ru/biogeochemistry#main</t>
  </si>
  <si>
    <t>Да, 2 подгруппы</t>
  </si>
  <si>
    <t xml:space="preserve">Дендрарий Института леса им В.Н.Сукачева Сибирского отделения Российской академии наук </t>
  </si>
  <si>
    <t>Дендрарий ИЛ ФИЦ КНЦ СО РАН</t>
  </si>
  <si>
    <t>1. Онучин Александр Александрович                                                                                                                          2. Кириенко Мария Алексеевна               
     3. Сулейманова Жанетта Романовна</t>
  </si>
  <si>
    <t xml:space="preserve">1.Директор                                                                 2. Научный сотрудник, куратор по вопросам дендрария                                                                    3. Секретарь руководителя ИЛ СО РАН, куратор по вопросам экскурсий        
</t>
  </si>
  <si>
    <t xml:space="preserve">(391) 249-44-47                       7-983-286-10-62        </t>
  </si>
  <si>
    <t xml:space="preserve">onuchin@ksc.krasn.ru                                      lma7878@mail.ru                              institute_forest@ksc.krasn.ru                    </t>
  </si>
  <si>
    <t>Красноярский край, г.. Красноярск, Академгородок №50, стр.28</t>
  </si>
  <si>
    <t>Максимальное количество - 2 организованные группы по 15 человек за одну экскурсию</t>
  </si>
  <si>
    <t xml:space="preserve">Общество с ограниченной ответственностью «Питкофф»
</t>
  </si>
  <si>
    <t xml:space="preserve">ООО «Питкофф»
</t>
  </si>
  <si>
    <t>Рындина Евгения Борисовна</t>
  </si>
  <si>
    <t>Руководитель рекламных проектов</t>
  </si>
  <si>
    <t>8-913-161-41-31- сот.личный; 8-902-913-82-40- сот. рабочий (отдел контроля качества)</t>
  </si>
  <si>
    <t>pitkoffmarketing@yandex.ru</t>
  </si>
  <si>
    <t>Красноярский край, г.Норильск, 50 лет Октября строение 14</t>
  </si>
  <si>
    <t>https://t.me/pitkoff ; https://ok.ru/group/59972589912147 ; https://vk.com/pitkoff ; https://www.instagram.com/pitkoff_norilsk?igshid=OGQ5ZDc2ODk2ZA== ; https://pitkoff.ru/ ;</t>
  </si>
  <si>
    <t>до 18 лет- экскурсия только по б/а производству (газировки и морсы). 18+ - полный цикл экскурсии, включающей в себя производство пива.</t>
  </si>
  <si>
    <t>Квалифицированных штатных экскурсоводов на производстве нет. Из сотрудников, владеющих информацией, могут провести экскурсию 2 человека.</t>
  </si>
  <si>
    <t xml:space="preserve">Лаборатория «гибридные методы моделирования и оптимизации в сложных системах» ФГАОУ ВО «Сибирский федеральный университет»
</t>
  </si>
  <si>
    <t>Ступина Алёна Александровна</t>
  </si>
  <si>
    <t>8 (391) 249-75-31</t>
  </si>
  <si>
    <t>AStupina@sfu-kras.ru</t>
  </si>
  <si>
    <t>г. Красноярск, ул. Академика Киренского 26а,</t>
  </si>
  <si>
    <t>http://megalabhmmocs.ru</t>
  </si>
  <si>
    <t>Лаборатория биолюминесцентных биотехнологий ФГАОУ ВО «Сибирский федеральный университет»</t>
  </si>
  <si>
    <t>Кратасюк Валентина Александровна</t>
  </si>
  <si>
    <t>Заведующая, профессор</t>
  </si>
  <si>
    <t>8 (391) 206-20-72</t>
  </si>
  <si>
    <t>VKratasyuk@sfu-kras.ru</t>
  </si>
  <si>
    <t>г. Красноярск, пр. Свободный, 79</t>
  </si>
  <si>
    <t>http://biolum.sfu-kras.ru</t>
  </si>
  <si>
    <t>Лаборатория биотехнологии новых биоматериалов ФГАОУ ВО «Сибирский федеральный университет»</t>
  </si>
  <si>
    <t>Волова Татьяна Григорьевна</t>
  </si>
  <si>
    <t>8 (391) 206-21-56</t>
  </si>
  <si>
    <t>TVolova@sfu-kras.ru</t>
  </si>
  <si>
    <t>г. Красноярск, пр. Свободный, 79, стр. 4</t>
  </si>
  <si>
    <t>http://biotech.sfu-kras.ru</t>
  </si>
  <si>
    <t>Лаборатория инновационных препаратов и материалов ФГАОУ ВО «Сибирский федеральный университет»</t>
  </si>
  <si>
    <t>Шишацкая Екатерина Игоревна</t>
  </si>
  <si>
    <t>8 (391) 206-21-68</t>
  </si>
  <si>
    <t>EShishatskaya@sfu-kras.ru</t>
  </si>
  <si>
    <t>http://innotech.sfu-kras.ru</t>
  </si>
  <si>
    <t>Лаборатория лесной геномики ФГАОУ ВО «Сибирский федеральный университет»</t>
  </si>
  <si>
    <t>Орешкова Наталья Викторовна</t>
  </si>
  <si>
    <t>8-983-147-95-59</t>
  </si>
  <si>
    <t>NOreshkova@sfu-kras.ru</t>
  </si>
  <si>
    <t>http://genome.sfu-kras.ru/forest_genomics</t>
  </si>
  <si>
    <t>Лаборатория комплексных исследований динамики лесов Евразии ФГАОУ ВО «Сибирский федеральный университет»</t>
  </si>
  <si>
    <t>Арсак Пенья Альберто Хосе</t>
  </si>
  <si>
    <t>8-902-979-96-95</t>
  </si>
  <si>
    <t>AArzak@sfu-kras.ru</t>
  </si>
  <si>
    <t>Лаборатория физико-химии металлургических процессов и материалов ФГАОУ ВО «Сибирский федеральный университет»</t>
  </si>
  <si>
    <t>Юрьев Павел Олегович</t>
  </si>
  <si>
    <t>8 950 977-14-66</t>
  </si>
  <si>
    <t>pyurev@sfu-kras.ru</t>
  </si>
  <si>
    <t>Лаборатория физико-химических технологий разработки трудноизвлекаемых запасов углеводородов ФГАОУ ВО «Сибирский федеральный университет»</t>
  </si>
  <si>
    <t>Минаков Андрей Викторович</t>
  </si>
  <si>
    <t>8 (391) 291-29-67</t>
  </si>
  <si>
    <t>AMinakov@sfu-kras.ru</t>
  </si>
  <si>
    <t>Лаборатория низкоуглеродной металлургии и энергетики ФГАОУ ВО «Сибирский федеральный университет»</t>
  </si>
  <si>
    <t>Лаборатория биотопливных композиций ФГАОУ ВО «Сибирский федеральный университет»</t>
  </si>
  <si>
    <t>Бухтояров Владимир Викторович</t>
  </si>
  <si>
    <t>8 983 150-54-64</t>
  </si>
  <si>
    <t>VBukhtoyarov@sfu-kras.ru</t>
  </si>
  <si>
    <t>Лаборатория экономики климатических изменений и экологического развития ФГАОУ ВО «Сибирский федеральный университет»</t>
  </si>
  <si>
    <t>Пыжев Антон Игоревич</t>
  </si>
  <si>
    <t>8 (391) 206-20-85</t>
  </si>
  <si>
    <t>apyzhev@sfu-kras.ru</t>
  </si>
  <si>
    <t>Междисциплинарная лаборатория сити-фарминга ФГАОУ ВО «Сибирский федеральный университет»</t>
  </si>
  <si>
    <t>Тимофеенко Иван Алексеевич</t>
  </si>
  <si>
    <t>8-923-579-40-09</t>
  </si>
  <si>
    <t>ITimofeenko@sfu-kras.ru</t>
  </si>
  <si>
    <t>https://gastronomyinstitute.ru/tpost/lsdrekc7n1-laboratoriya-siti-farminga, https://vk.com/cityfarming_lab?ysclid=m1rmgnuuhm202459048, http://cityfarminglab.ru/microsuperfood</t>
  </si>
  <si>
    <t>Кафедра технологии и организации общественного питания ФГАОУ ВО «Сибирский федеральный университет»</t>
  </si>
  <si>
    <t>Губаненко Галина Александровна</t>
  </si>
  <si>
    <t>8-913-518-67-00</t>
  </si>
  <si>
    <t>GGubanenko@sfu-kras.ru</t>
  </si>
  <si>
    <t>г. Красноярск, ул. Лиды Прушинской, 2</t>
  </si>
  <si>
    <t>https://economics.sfu-kras.ru</t>
  </si>
  <si>
    <t>Научно-исследовательская лаборатория экологии и зоогеографии Сибири и Центральной Азии ФГБОУ ВО «Красноярский государственный педагогический университет им. В.П. Астафьева»</t>
  </si>
  <si>
    <t>Лаборатория экологии и зоогеографии Сибири и Центральной Азии ФГБОУ ВО "КГПУ им. В.П. Астафьева"</t>
  </si>
  <si>
    <t>Шелягина Дарья Викторовна</t>
  </si>
  <si>
    <t>8-391-263-95-47</t>
  </si>
  <si>
    <t>bgc21naimanma@kspu.ru</t>
  </si>
  <si>
    <t>660060, г. Красноярск, ул Ады Лебедевой, д. 89</t>
  </si>
  <si>
    <t>https://www.kspu.ru/division/zoo/</t>
  </si>
  <si>
    <t>Научно-исследовательская лаборатория "Гербарий имени Л.М. Черепнина" ФГБОУ ВО «Красноярский государственный педагогический университет им. В.П. Астафьева»</t>
  </si>
  <si>
    <t>Гербарий имени Л.М. Черепнина ФГБОУ ВО "КГПУ им. В.П. Астафьева"</t>
  </si>
  <si>
    <t>Мехрякова Елизавета Денисовна</t>
  </si>
  <si>
    <t>8-391-256-53-10</t>
  </si>
  <si>
    <t>herbarium@kspu.ru</t>
  </si>
  <si>
    <t>http://herba.kspu.ru/</t>
  </si>
  <si>
    <t>Технопарк универсальных педагогических компетенций им. М.И. Шиловой ФГБОУ ВО «Красноярский государственный педагогический университет им. В.П. Астафьева»</t>
  </si>
  <si>
    <t>Технопарк универсальных педагогических компетенций им. М.И. Шиловой ФГБОУ ВО "КГПУ им. В.П. Астафьева"</t>
  </si>
  <si>
    <t>Степанов Евгений Александрович</t>
  </si>
  <si>
    <t>8-391-256-53-56</t>
  </si>
  <si>
    <t>tpark@kspu.ru</t>
  </si>
  <si>
    <t>660060, г. Красноярск, ул. Карла Маркса 100, корпус №3</t>
  </si>
  <si>
    <t>http://www.kspu.ru/division/447/</t>
  </si>
  <si>
    <t>Педагогический технопарк «Кванториум» им. Л.В. Киренского ФГБОУ ВО «Красноярский государственный педагогический университет им. В.П. Астафьева»</t>
  </si>
  <si>
    <t>Педагогический технопарк «Кванториум» им. Л.В. Киренского ФГБОУ ВО "КГПУ им. В.П. Астафьева"</t>
  </si>
  <si>
    <t>http://www.kspu.ru/division/446/</t>
  </si>
  <si>
    <t>Учебно-исследовательская лаборатория геологии и геоморфологии ФГБОУ ВО «Красноярский государственный педагогический университет им. В.П. Астафьева»</t>
  </si>
  <si>
    <t>Лаборатория геологии и геоморфологии ФГБОУ ВО "КГПУ им. В.П. Астафьева"</t>
  </si>
  <si>
    <t>Спиридонова Эльвира Валериевна</t>
  </si>
  <si>
    <t>8-391-258-11-65</t>
  </si>
  <si>
    <t>sev2020@kspu.ru</t>
  </si>
  <si>
    <t>https://www.kspu.ru/division/321/</t>
  </si>
  <si>
    <t>Музей археологии и этнографии ФГБОУ ВО «Красноярский государственный педагогический
 университет им. В.П. Астафьева»</t>
  </si>
  <si>
    <t>Музей археологии и этнографии ФГБОУ ВО "КГПУ им. В.П. Астафьева"</t>
  </si>
  <si>
    <t>Заика Александр Леонидович</t>
  </si>
  <si>
    <t>8-983-205-52-08</t>
  </si>
  <si>
    <t>zaika_al@mail.ru</t>
  </si>
  <si>
    <t>660135, Красноярский край, г. Красноярск, г. Красноярск, ул Взлетная, 20, ауд. 1-14</t>
  </si>
  <si>
    <t>https://www.kspu.ru/division/archeology/</t>
  </si>
  <si>
    <t>Карьер рудника "Заполярный" ООО "Медвежий ручей"</t>
  </si>
  <si>
    <t>Карьер "Медвежий ручей"</t>
  </si>
  <si>
    <t>ООО "Медвежий ручей" 
 ПАО ГМК «Норильский никель»</t>
  </si>
  <si>
    <t>Зайцев Владимир Игнатьевич</t>
  </si>
  <si>
    <t>7 (3919) 26-11-51</t>
  </si>
  <si>
    <t>PriemnayaMR@nornik.ru</t>
  </si>
  <si>
    <t xml:space="preserve">Красноярский край, г. Норильск </t>
  </si>
  <si>
    <t>Музей драгоценных металлов</t>
  </si>
  <si>
    <t>Красцветмет</t>
  </si>
  <si>
    <t>Фридриков Данил 
 Андреевич</t>
  </si>
  <si>
    <t>Специалист направления 
 коммуникаций</t>
  </si>
  <si>
    <t>7-983-157-37-76</t>
  </si>
  <si>
    <t>D.Fridrikov@krastsvetmet.ru</t>
  </si>
  <si>
    <t>г.Красноярск, 
 пр. Транспортный 1 ст.22</t>
  </si>
  <si>
    <t>https://museum.krastsvetmet.ru/</t>
  </si>
  <si>
    <t>Музей открыт для индивидуального свободного посещения в часы работы - ежедневно с 8 до 19 будни, 10-19 выходные.
  Проведение экскурсий - по запросу для организованных групп от 10 до 15 человек</t>
  </si>
  <si>
    <t>Акционерное общество «РУСАЛ Красноярский алюминиевый завод»</t>
  </si>
  <si>
    <t>АО "РУСАЛ Красноярск"</t>
  </si>
  <si>
    <t>Зайцева Алина Евгеньевна</t>
  </si>
  <si>
    <t>Начальник отдела развития и подготовки персонала</t>
  </si>
  <si>
    <t>8(391)256-39-41</t>
  </si>
  <si>
    <t>Alina.Zaytseva@rusal.com</t>
  </si>
  <si>
    <t>г. Красноярск, ул. Пограничников, 40</t>
  </si>
  <si>
    <t>https://rusal.ru/?ysclid=lu84h6tbj2927404768</t>
  </si>
  <si>
    <t>0 (проводят эксперты в своей области и отдел развития персонала) - 3 чел.</t>
  </si>
  <si>
    <t>Федеральное государственное бюджетное учреждение "Национальный парк "Красноярские Столбы"</t>
  </si>
  <si>
    <t>ФГБУ "Национальный парк "Красноярские Столбы"</t>
  </si>
  <si>
    <t>Щербаков Вячеслав Михайлович</t>
  </si>
  <si>
    <t>8(391)261-17-10</t>
  </si>
  <si>
    <t>stolby@mail.ru</t>
  </si>
  <si>
    <t>660006, г.Красноярск, ул.Карьерная 26а</t>
  </si>
  <si>
    <t>https://kras-stolby.ru/; https://vk.com/; https://t.me/npkrasstolby</t>
  </si>
  <si>
    <t>Доступен регулярно. Исключение: возможность закрытия в пожароопасный период</t>
  </si>
  <si>
    <t>На объекте возможен кейтеринг. В 2 км от нацпарка кафе, рестораны</t>
  </si>
  <si>
    <t>Научно-познавательный центр "Нарым"; Научно-познавательный центр "Столбы"; Сервисный центр "Первал"</t>
  </si>
  <si>
    <t>0, но в рамках должностных обязанностей методисты отдела экологического просвещения проводят экскурсии и эколого-образовательные программы естественно-научной направленности</t>
  </si>
  <si>
    <t>Новосибирская область</t>
  </si>
  <si>
    <t>Федеральное государственное бюджетное учреждение науки Институт геологии и минералогии им. В.С. Соболева Сибирского отделения Российской академии наук</t>
  </si>
  <si>
    <t>Институт геологии и минералогии, геологический музей СО РАН</t>
  </si>
  <si>
    <t>Вишневский Андрей Владиславович</t>
  </si>
  <si>
    <t>7 (383) 373-05-14</t>
  </si>
  <si>
    <t>museum@igm.nsc.ru</t>
  </si>
  <si>
    <t>630090,
  г. Новосибирск, проспект Академика
  Коптюга, 3</t>
  </si>
  <si>
    <t>https://vk.com/csgm_novosibirsk</t>
  </si>
  <si>
    <t>Да, имеется на территории Новосибирской области. Да предварительно разработанные варианты от однодневных выездов до программы на 6-7 дней (с проживанием в Новосибирске). Однако для туристических групп подобных мероприятий не проводилось (только для сотрудников и студентов), т.к. для их реализации необходимы официальные договоренности с недропользователями на региональном уровне, каски, жилеты, соответствующий транспорт и проч. "Длинная" программа включает месторождения золота, мрамора, угля, известняков, гранитов, с изучением и осмотром следов древних вулканов, морских организмов, мамонтовой фауны и проч. + Буготакские сопки, Бердские скалы, Красный яр (ордынский район), 5-6 музеев</t>
  </si>
  <si>
    <t>Вариант со встречными маршрутами используется нами в стандартной практике. Комбинированная программа также приемлема и несколько раз нами использовалась. Однако ограничение на пребывание посетителей непосредственно в зале музея в любом случае сохраняется на уровне 50 человек</t>
  </si>
  <si>
    <t>Федеральное бюджетное учреждение науки "Государственный научный центр вирусологии и биотехнологии "Вектор" Федеральной службы по надзору в сфере защиты прав потребителей и благополучия человека</t>
  </si>
  <si>
    <t>ФБУН ГНЦ ВБ Вектор Роспотребнадзора</t>
  </si>
  <si>
    <t>Федеральная служба по надзору в сфере защиты прав потребителей и благополучия человека</t>
  </si>
  <si>
    <t>Агафонов Александр Петрович</t>
  </si>
  <si>
    <t>8 (383) 363-47-10</t>
  </si>
  <si>
    <t>vector@vector.nsc.ru</t>
  </si>
  <si>
    <t>630559, Новосибирская область р.п.Кольцово, АБК(ВСО) корпус 12А</t>
  </si>
  <si>
    <t>Телеграм-канал: https://t.me/srcvector ВКонтакте: https://vk.com/src_vector Официальный сайт: http://www.vector.nsc.ru/kontaktyi/</t>
  </si>
  <si>
    <t>Январь - Июнь Сентябрь - Декабрь</t>
  </si>
  <si>
    <t>Да, не более 25 человек</t>
  </si>
  <si>
    <t>Федеральное государственное бюджетное учреждение науки Институт ядерной физики им. Г.И. Будкера Сибирского отделения Российской академии наук</t>
  </si>
  <si>
    <t>Институт ядерной физики им. Г.Я. Будкера СО РАН</t>
  </si>
  <si>
    <t>Логачев Павел Владимирович</t>
  </si>
  <si>
    <t>7 (383)329-47-60</t>
  </si>
  <si>
    <t>excursion_inp@inp.nsk.su</t>
  </si>
  <si>
    <t>630090, Новосибирская область, город Новосибирск, проспект академика Лаврентьева, д. 11</t>
  </si>
  <si>
    <t>https://inp.nsk.su/</t>
  </si>
  <si>
    <t xml:space="preserve"> Школьники (с 8 кл.), студенты, преподаватели, научные сотрудники, другие сотрудники научных и образовательных учреждений</t>
  </si>
  <si>
    <t>Научно-образовательный центр "Эволюция земли" ФГАОУ ВО «Новосибирский национальный исследовательский государственный университет»</t>
  </si>
  <si>
    <t>Научно-образовательный центр "Эволюция земли" ФГАОУ ВО "НГУ"</t>
  </si>
  <si>
    <t>Костенко Олеся Олеговна</t>
  </si>
  <si>
    <t>Специалист</t>
  </si>
  <si>
    <t>8-383-363-42-25</t>
  </si>
  <si>
    <t>ee@nsu.ru</t>
  </si>
  <si>
    <t>Новосибирск, Новосибирский государственный университет,
 ул. Пирогова, 1, блок 1</t>
  </si>
  <si>
    <t>https://education.nsu.ru/earth_evolution/
 https://vk.com/earthevolution_nsu</t>
  </si>
  <si>
    <t>До 25-30 человек</t>
  </si>
  <si>
    <t>8, совпадает с п.25</t>
  </si>
  <si>
    <t>Федеральное государственное бюджетное научное учреждение «Федеральный исследовательский центр Институт цитологии и генетики Сибирского отделения Российской академии наук»</t>
  </si>
  <si>
    <t>Институт цитологии и генетики СО РАН</t>
  </si>
  <si>
    <t>Трубачева Анна Евгеньевна</t>
  </si>
  <si>
    <t>Заместитель директора по организационной и образовательной деятельности к.ф.-м.н.</t>
  </si>
  <si>
    <t>7 (383) 363-49-66</t>
  </si>
  <si>
    <t>trubacheva@bionet.nsc.ru</t>
  </si>
  <si>
    <t>Адрес 1: 630090, Новосибирск, Россия, пр.ак.Лаврентьева,10;
  Адрес 2: 630090, Новосибирск, Россия, проспект Академика Лаврентьева 6/6;
  Адрес 3: 630090, Новосибирск, Россия, Цветной пр., 3</t>
  </si>
  <si>
    <t>https://www.icgbio.ru/
  https://museum.icgbio.ru/
  https://t.me/icgsoran
  http://vk.com/icg_sbras</t>
  </si>
  <si>
    <t>Доступен регулярно, Есть ограничения в выходные и праздничные дни</t>
  </si>
  <si>
    <t xml:space="preserve">До 20 </t>
  </si>
  <si>
    <t>Центральный Сибирский ботанический сад Сибирского отделения Российской академии наук</t>
  </si>
  <si>
    <t>ЦС Ботанический сад СО РАН</t>
  </si>
  <si>
    <t>Мельникова Маргарита Викторовна</t>
  </si>
  <si>
    <t>Заместитель директора по экономике и финансам</t>
  </si>
  <si>
    <t>8(383)339-97-16;            7(913)712-74-98</t>
  </si>
  <si>
    <t>plano@csbg-nsk.ru</t>
  </si>
  <si>
    <t>630090, г.Новосибирск, ул.Золотодолинская, 101</t>
  </si>
  <si>
    <t>https://csbg-nsk.ru</t>
  </si>
  <si>
    <t>Круглый год - закрытый грунт (Оранжереи); с мая по октябрь - открытый грунт</t>
  </si>
  <si>
    <t>Открытый грунт - есть ограничения, доступен с мая по октябрь; Закрытый грунт (оранжереи) регулярно согласно расписанию (запись)</t>
  </si>
  <si>
    <t>Численность одной группы до 20 - 25 чел. Предельная численность группы 40 чел. - деление на две группы. Пропускная способность в зависимости от сезонности. С октября по апрель до 200 чел. в день. В летний период с мая по сентябрь до 400 чел. в день.</t>
  </si>
  <si>
    <t>8 шт.ед. (4 шт.ед круглый год, + 4 шт. ед. в летний сезон)</t>
  </si>
  <si>
    <t>Новосибирское подразделение З-Сиб УЦПК</t>
  </si>
  <si>
    <t>Открытое акционерное общество "РЖД"</t>
  </si>
  <si>
    <t>Наказных Анна Валерьевна</t>
  </si>
  <si>
    <t>Начальник Новосибирского подразделения З-Сиб УЦПК</t>
  </si>
  <si>
    <t>8-383-2-27-33</t>
  </si>
  <si>
    <t>ucpk_NakaznykhAV@wsr.rzd</t>
  </si>
  <si>
    <t>г.Новосибирск, ул. Владимирская, дом 11/1</t>
  </si>
  <si>
    <t>Федеральное автономное учреждение "Сибирский научно-исследовательский институт авиации им. С. А. Чаплыгина"</t>
  </si>
  <si>
    <t>ФАУ "СибНИА им. С. А. Чаплыгина"</t>
  </si>
  <si>
    <t>ФГБУ «НИЦ «Институт имени Н. Е. Жуковского»</t>
  </si>
  <si>
    <t>Барсук Владимир Евгеньевич</t>
  </si>
  <si>
    <t>8(383)278-71-07 (доб. 3704)</t>
  </si>
  <si>
    <t>oso@sibnia.ru</t>
  </si>
  <si>
    <t>630051, г. Новосибирск, ул. Ползунова д.21/1</t>
  </si>
  <si>
    <t>https://www.sibnia.ru/</t>
  </si>
  <si>
    <t>13 лет - 18 лет</t>
  </si>
  <si>
    <t>Муниципальное унитарное предприятие города Новосибирска "Зоологический парк имени Ростислава Александровича Шило"</t>
  </si>
  <si>
    <t>Новосибирский зоопарк им. Р.А. Шило</t>
  </si>
  <si>
    <t>Муниципальное унитарное предприятие</t>
  </si>
  <si>
    <t>Шило Андрей Ростиславович</t>
  </si>
  <si>
    <t>7(383)388-72-58</t>
  </si>
  <si>
    <t>info@zoonovosib.ru</t>
  </si>
  <si>
    <t>630001, г. Новосибирск, ул. Тимирязева, д. 71/1</t>
  </si>
  <si>
    <t>https://zoonovosib.ru/</t>
  </si>
  <si>
    <t>Дельфинарий</t>
  </si>
  <si>
    <t>Центр океанографии и морской биологии «Дельфиния»</t>
  </si>
  <si>
    <t>Центр океанографии и морской биологии "Дельфиния"</t>
  </si>
  <si>
    <t>Общество с ограниченной ответственностью "Акватория"</t>
  </si>
  <si>
    <t>Печенкин Андрей Владимирович</t>
  </si>
  <si>
    <t>7-800-100-89-88</t>
  </si>
  <si>
    <t>info_nsk@delfinary.com</t>
  </si>
  <si>
    <t>630082, г. Новосибирск,
  ул. Жуковского 100/4</t>
  </si>
  <si>
    <t>https://delfinary.ru/contacts/</t>
  </si>
  <si>
    <t>Государственное автономное учреждение культуры Новосибирской области "Новосибирский государственный краеведческий музей"</t>
  </si>
  <si>
    <t>ГАУК НСО "НГКМ"</t>
  </si>
  <si>
    <t>Министерство культуры Новосибирской области</t>
  </si>
  <si>
    <t>Трофимова Татьяна Андреевна</t>
  </si>
  <si>
    <t>Начальник отдела гостеприимства</t>
  </si>
  <si>
    <t>8(383)227-15-43</t>
  </si>
  <si>
    <t>nacpro_ngkm@nso.ru</t>
  </si>
  <si>
    <t>г. Новосибирск, Красный проспект, 23</t>
  </si>
  <si>
    <t>https://youmuseum.ru/ https://vk.com/museum_for_people</t>
  </si>
  <si>
    <t>Да, постоянные музейные экспозиции, выставочные залы, детский центр "Тымузей"</t>
  </si>
  <si>
    <t>Да, мастер-классы и интерактивные уроки проводятся педагогами детского центра "Тымузей" на базе постоянных экспозиций</t>
  </si>
  <si>
    <t>Да, но оптимально деление на 2 подгруппы</t>
  </si>
  <si>
    <t>Музейно-туристический комплекс "Сузун-Завод. Монетный Двор" государственного автономного учреждения культуры Новосибирской области «Новосибирский государственный краеведческий музей»</t>
  </si>
  <si>
    <t>Монетный двор ГАУК НСО НГКМ</t>
  </si>
  <si>
    <t>Бобров Владимир Владимирович</t>
  </si>
  <si>
    <t>Руководитель обособленного подразделения "Сузун-Завод Монетный двор"</t>
  </si>
  <si>
    <t>8 (38346) 2-90-30</t>
  </si>
  <si>
    <t>Р.п.Сузун, Ленина 22б</t>
  </si>
  <si>
    <t>Сайт: https://youmuseum.ru/ Телеграм: https://t.me/museum_for_people Одноклассники: https://ok.ru/museumforpeople Вконтакте https://vk.com/museum_for_people</t>
  </si>
  <si>
    <t>Музей природы государственного автономного учреждения культуры Новосибирской области «Новосибирский государственный краеведческий музей»</t>
  </si>
  <si>
    <t>Журавлева Вера Сергеевна</t>
  </si>
  <si>
    <t>Заведующая филиалом Музея природы</t>
  </si>
  <si>
    <t>8 (383) 221-70-31</t>
  </si>
  <si>
    <t>Вокзальная магистраль, 11</t>
  </si>
  <si>
    <t>До 20 человек на каждую из двух экспозиций</t>
  </si>
  <si>
    <t>Музей связи и техники государственного автономного учреждения культуры Новосибирской области «Новосибирский государственный краеведческий музей»</t>
  </si>
  <si>
    <t>Музей Связи и Техники</t>
  </si>
  <si>
    <t>8 (383) 227-15-43</t>
  </si>
  <si>
    <t>Советская, 33</t>
  </si>
  <si>
    <t>Музей олимпийской славы государственного автономного учреждения культуры Новосибирской области «Новосибирский государственный краеведческий музей»</t>
  </si>
  <si>
    <t>Музей олимпийской славы</t>
  </si>
  <si>
    <t>Немировича- Данченко, 160</t>
  </si>
  <si>
    <t>Музей Сибирской народной иконы государственного автономного учреждения культуры Новосибирской области «Новосибирский государственный краеведческий музей»</t>
  </si>
  <si>
    <t>Музей Сибирской народной иконы</t>
  </si>
  <si>
    <t>Р.п.Сузун, Калинина 7</t>
  </si>
  <si>
    <t>Медеплавильный завод государственного автономного учреждения культуры Новосибирской области «Новосибирский государственный краеведческий музей»</t>
  </si>
  <si>
    <t>Медеплавильный завод</t>
  </si>
  <si>
    <t>Р.п.Сузун, Ленина 22в</t>
  </si>
  <si>
    <t>75 человек</t>
  </si>
  <si>
    <t>Муниципальное автономное учреждение дополнительного образования города Новосибирска "Детско-юношеский центр "Планетарий" имени космонавта Анны Кикиной"</t>
  </si>
  <si>
    <t xml:space="preserve">МАУ ДО ДЮЦ "Планетарий" имени Космонавта Анны Кикиной </t>
  </si>
  <si>
    <t>Мэрия города Новосибирска</t>
  </si>
  <si>
    <t>Белоусова Татьяна Анатольевна</t>
  </si>
  <si>
    <t>8-(383)-347-77-06</t>
  </si>
  <si>
    <t>dyuc_planeta@edu54.ru</t>
  </si>
  <si>
    <t>630114, Новосибирская обл, Новосибирск г, Ключ-Камышенское плато ул, 1/1;</t>
  </si>
  <si>
    <t>www.nebo-nsk.ru</t>
  </si>
  <si>
    <t>Учреждение культуры</t>
  </si>
  <si>
    <t>Государственное бюджетное учреждение культуры Новосибирской области «Областной центр русского фольклора и этнографии»</t>
  </si>
  <si>
    <t>ГБУК НСО «Центр фольклора»</t>
  </si>
  <si>
    <t>Бабиков Евгений Александрович</t>
  </si>
  <si>
    <t>8-383-223-14-77</t>
  </si>
  <si>
    <t>cf@nso.ru</t>
  </si>
  <si>
    <t>630099 г. Новосибирск, 
  ул. Чаплыгина, 36</t>
  </si>
  <si>
    <t>cf.nso.ru</t>
  </si>
  <si>
    <t>В непосредственной близости более 10 объектов</t>
  </si>
  <si>
    <t>Музей истории и культуры народов Сибири и Дальнего Востока Института археологии и этнографии Сибирского отделения Российской академии наук</t>
  </si>
  <si>
    <t>Музей Института археологии и этнографии СО РАН</t>
  </si>
  <si>
    <t>Гаркуша Дарья Дмитриевна</t>
  </si>
  <si>
    <t>Помощник директора по научно-просветительной работе</t>
  </si>
  <si>
    <t>8-961-221-42-24</t>
  </si>
  <si>
    <t>museum.iaetsoran@gmail.com</t>
  </si>
  <si>
    <t>г. Новосибирск, ул. Золотодолинская, 4</t>
  </si>
  <si>
    <t>Сайт https://archaeology.nsc.ru/muzei/open-air/ ВКонтакте https://vk.com/soran_museum Телеграм https://t.me/siberian_artifacts</t>
  </si>
  <si>
    <t>Есть экскурсии для детей 6-12, подростков 13-15 лет и классическая обзорная 16+</t>
  </si>
  <si>
    <t>Федеральное государственное бюджетное учреждение науки Институт археологии и этнографии Сибирского отделения Российской академии наук</t>
  </si>
  <si>
    <t>Институт археологии и этнографии СО РАН</t>
  </si>
  <si>
    <t>Кривошапкин Андрей Иннокентьевич</t>
  </si>
  <si>
    <t>7 (383)330-24-92, 7-913 781-54-93, 7-383-330-34-18</t>
  </si>
  <si>
    <t>г. Новосибирск, ул. Золотодолинская, 4.</t>
  </si>
  <si>
    <t>https://vk.com/soran_museum, https://archaeology.nsc.ru/muzei-1/muzey-01/</t>
  </si>
  <si>
    <t>7 лет - 16 лет</t>
  </si>
  <si>
    <t>Историко-архитектурный музей под открытым небом Института археологии и этнографии Сибирского отделения Российской академии наук</t>
  </si>
  <si>
    <t>Музей под открытым небом Института археологии и этнографии СО РАН</t>
  </si>
  <si>
    <t>Новосибирский сельский район, ул. Ионосферная, д. 6, кор. 2</t>
  </si>
  <si>
    <t>Сайт https://archaeology.nsc.ru/muzei-1/muzey-01/ ВКонтакте https://vk.com/soran_museum Телеграм https://t.me/siberian_artifacts</t>
  </si>
  <si>
    <t>С середины июня по середину сентября</t>
  </si>
  <si>
    <t>Акционерное общество "Технопарк Новосибирского Академгородка"</t>
  </si>
  <si>
    <t>АО "Академпарк"</t>
  </si>
  <si>
    <t>Министерство науки и инновационной политики Новосибирской области</t>
  </si>
  <si>
    <t>Верховод Дмитрий Бенидиктович</t>
  </si>
  <si>
    <t>8(383)344-93-13</t>
  </si>
  <si>
    <t>info@academpark.com</t>
  </si>
  <si>
    <t>630090, г. Новосибирск, ул. Николаева, 12</t>
  </si>
  <si>
    <t>academpark.com</t>
  </si>
  <si>
    <t>Да, возможность проведения презентация по запросу</t>
  </si>
  <si>
    <t>Центральный Сибирский геологический музей Института геологии и минералогии им. В.С. Соболева Сибирского отделения Российской академии наук</t>
  </si>
  <si>
    <t>ЦСГМ СО РАН</t>
  </si>
  <si>
    <t>8-383-373-05-14</t>
  </si>
  <si>
    <t>г. Новосибирск, пр-т Академика Коптюга, 3</t>
  </si>
  <si>
    <t>Да, имеется на территории Новосибирской области. Предварительно разработанные варианты от однодневных выездов до программы на 6-7 дней (с проживанием в Новосибирске). Однако для туристических групп подобных мероприятий не проводилось (только для сотрудников и студентов), т.к. для их реализации необходимы официальные договоренности с недропользователями на региональном уровне, каски, жилеты, соответствующий транспорт и проч. "Длинная" программа включает месторождения золота, мрамора, угля, известняков, гранитов, с изучением и осмотром следов древних вулканов, морских организмов, мамонтовой фауны и проч. + Буготакские сопки, Бердские скалы, Красный яр (ордынский район), 5-6 музеев</t>
  </si>
  <si>
    <t>Да, вариант со встречными маршрутами используется нами в стандартной практике. Комбинированная программа также приемлема и несколько раз нами использовалась. Однако ограничение на пребывание посетителей непосредственно в зале музея в любом случае сохраняется на уровне 50 человек</t>
  </si>
  <si>
    <t>Федеральное государственное бюджетное учреждение культуры Новосибирский Дом ученых  Сибирского отделения Российской академии наук</t>
  </si>
  <si>
    <t>ФГБУК Новосибирский Дом ученых СО РАН</t>
  </si>
  <si>
    <t>Лозовая Галина Германовна</t>
  </si>
  <si>
    <t>8(383)330-39-80</t>
  </si>
  <si>
    <t>du-club@mail.ru</t>
  </si>
  <si>
    <t>630090, г. Новосибирск, Морской проспект, д.23</t>
  </si>
  <si>
    <t>dusoran.ru ; vk.com/dusoran ; t.me/dusoran;</t>
  </si>
  <si>
    <t>Выставочный центр Сибирского отделения Российской академии наук</t>
  </si>
  <si>
    <t>ВЦ СО РАН</t>
  </si>
  <si>
    <t>Годунова Екатерина Сергеевна</t>
  </si>
  <si>
    <t>Директор Выставочного центра СО РАН</t>
  </si>
  <si>
    <t>(383)238-36-99</t>
  </si>
  <si>
    <t>exposition@sb-ras.ru</t>
  </si>
  <si>
    <t>Новосибирская область, Новосибирск, 630090, ул. Золотодолинская, д.11</t>
  </si>
  <si>
    <t>https://expo.sb-ras.ru/; https://vk.com/exposoran</t>
  </si>
  <si>
    <t>Объект работает в будние дни, открыт для посещения с 9.00 до 17.00. В пятницу с 9.00 до 16.00. Группы по предварительной заявке могут посещать с экскурсоводом объект в будние дни с 17.00 по 20.00 и в выходные дни.</t>
  </si>
  <si>
    <t>Численность группы не более 25 человек. В случае приезда автобусом (45-50 человек) группа разбивается на две</t>
  </si>
  <si>
    <t>Парковка для автобуса на территории, прилегающей к Выставочному центру СО РАН</t>
  </si>
  <si>
    <t>В здании Выставочного центра СО РАН находится ресторан "ТБК Лонж". В 260 м находится ресторан Новосибирского Дома учёных</t>
  </si>
  <si>
    <t>1) Конференц-зал вместимостью 75 человек (54 стационарных кресла и стулья) с мультимедиа проектором; 2) зал заседаний вместимостью 29 человек с современным оборудованием для демонстрации презентаций, видео, проведения онлайн конференций; 3) зал переговоров вместимостью 20-25 человек (используется для проведения мастер-классов); 4) Выставочный зал на втором этаже (600 кв.м.) с постоянной выставкой "Наука Сибири"; 5) Малый выставочный зал (60 кв.м.) и Большой выставочный зал (160 кв.м.) на первом этаже для временных выставок</t>
  </si>
  <si>
    <t>Имеются два штатных сотрудника, проводящих экскурсии.</t>
  </si>
  <si>
    <t>Экскурсии дополняются показом документальными фильмами об истории образования СО РАН, научно-популярных видео, анимации научной тематики, работой с интерактивным оборудованием. Для школьников средней школы при посещений выставки "Наука Сибири" предлагаются кроссворды для заполнения по мере рассказа экскурсовода.</t>
  </si>
  <si>
    <t>Возможно обслуживать не более 1 группы численностью до 45-50 человек (в этом случае эта группа разбивается на две). В случае проведения экскурсии по Академгородку на транспорте Заказчика, также возможно принять не более 1 группы (1 автобус), так как второй экскурсовод остается в Выставочном центре СО РАН для приема экскурсий по площадкам в здании</t>
  </si>
  <si>
    <t>Возможно делить группу на подгруппы. В этом случае подгруппы или проводятся по выставочным площадкам одновременно, но так, чтобы не мешали друг другу, или одна подгруппа проводится по выставке, в то время как другой демонстрируется видеоматериал научной тематики в конференц-зале на первом этаже или в зале заседаний на втором этаже.</t>
  </si>
  <si>
    <t>Выставочный площадка железнодорожной техники им. Акулинина</t>
  </si>
  <si>
    <t>Музей РЖД</t>
  </si>
  <si>
    <t>Козлов Михаил Петрович</t>
  </si>
  <si>
    <t>Заместитель начальника подразделения</t>
  </si>
  <si>
    <t>8(383)229-88-22</t>
  </si>
  <si>
    <t>DNTB-KozlovMP@wsr.rzd.ru</t>
  </si>
  <si>
    <t>г. Новосибирск, ул. Разъездная 54/1</t>
  </si>
  <si>
    <t>Доступно регулярно (по предварительной договоренности)</t>
  </si>
  <si>
    <t>25 чел.</t>
  </si>
  <si>
    <t>«Музей аптечного дела» Муниципального предприятия г. Новосибирска «Новосибирская аптечная сеть»</t>
  </si>
  <si>
    <t>«Музей аптечного дела»</t>
  </si>
  <si>
    <t>Муниципальное предприятие г. Новосибирска «Новосибирская аптечная сеть» (МП "НАС")</t>
  </si>
  <si>
    <t>Беккер Е.А.</t>
  </si>
  <si>
    <t>Исполняющий обязанности директора</t>
  </si>
  <si>
    <t>7 (383) 230-17-46</t>
  </si>
  <si>
    <t>public@nskas.ru</t>
  </si>
  <si>
    <t>630099, г. Новосибирск, Красный проспект, 15/1, филиал МП "НАС"«Аптека №2»</t>
  </si>
  <si>
    <t>http://museum.mpnas.ru/</t>
  </si>
  <si>
    <t>Экскурсия проводится заведующим филиалом, провизором</t>
  </si>
  <si>
    <t>Музей Института археологии и этнографии Сибирского отделения Российской академии наук</t>
  </si>
  <si>
    <t>Выставка "Мамонтовая фауна" Института археологии и этнографии СО РАН</t>
  </si>
  <si>
    <t>г. Новосибирск, пр-кт Академика Лаврентьева, 17</t>
  </si>
  <si>
    <t>ВКонтакте https://vk.com/soran_museum Телеграм https://t.me/siberian_artifacts</t>
  </si>
  <si>
    <t xml:space="preserve">Музейно-туристический комплекс с. Егорьевского муниципального учреждения культуры "Егорьевский историко-художественный музей" </t>
  </si>
  <si>
    <t>Музей с. Егорьевского</t>
  </si>
  <si>
    <t xml:space="preserve">Управление культуры и туризма администрации городского округа Егорьевск </t>
  </si>
  <si>
    <t>Баранова Олеся Владимировна</t>
  </si>
  <si>
    <t>7-913-753-97-48</t>
  </si>
  <si>
    <t>egorovkasdkbaranova@yandex.ru</t>
  </si>
  <si>
    <t>Новосибирская область, Маслянинский район, с. Егорьевского ул. Почтовая 22</t>
  </si>
  <si>
    <t>vk.com/id22365260</t>
  </si>
  <si>
    <t>Доступен регулярно. Выходные понедельник, вторник</t>
  </si>
  <si>
    <t>15-35</t>
  </si>
  <si>
    <t>Да, мастер класс по промывки песков</t>
  </si>
  <si>
    <t>Да, посещение участка золотодобычи</t>
  </si>
  <si>
    <t>Музей истории генетики Института цитологии и генетики Сибирского отделения Российской академии наук</t>
  </si>
  <si>
    <t xml:space="preserve">Музей истории генетики в Сибири
</t>
  </si>
  <si>
    <t>Синицын Иван Александрович</t>
  </si>
  <si>
    <t>7-913-890-09-85</t>
  </si>
  <si>
    <t>sinitsyn@bionet.nsc.ru, sinitcyn.ivan@gmail.com</t>
  </si>
  <si>
    <t>г. Новосибирск, пр. Ак. Лаврентьева 6/6</t>
  </si>
  <si>
    <t>museum@icgbio.ru</t>
  </si>
  <si>
    <t>Все категории, целевая аудитория от 14 лет</t>
  </si>
  <si>
    <t>40 человек</t>
  </si>
  <si>
    <t>Да, с разделением на подгруппы</t>
  </si>
  <si>
    <t>Да, численность подгруппы 20 человек</t>
  </si>
  <si>
    <t>Интегральный музей-квартира Академгородка</t>
  </si>
  <si>
    <t>АкадемВЦентре, Академбюро</t>
  </si>
  <si>
    <t>Частный, АНО КИЦ "Интеграл 2.0"</t>
  </si>
  <si>
    <t>Близнюк Анастасия Германовна</t>
  </si>
  <si>
    <t>8-913-916-79-14</t>
  </si>
  <si>
    <t>german.beznosov@mail.ru</t>
  </si>
  <si>
    <t>Проспект Лаврентьева, 6, Институт вычислительной математики и математической геофизики (ИВМиМГ), вход со стороны леса</t>
  </si>
  <si>
    <t>https://vk.com/academburo, https://academburo.ru/, https://t.me/academburo</t>
  </si>
  <si>
    <t>Доступно по графику работы и по запросам</t>
  </si>
  <si>
    <t>Рекомендуемая численность - 18 человек, но возможно до 40 человек</t>
  </si>
  <si>
    <t>В случае наличия мест. Локация расположена в действующем научно-исследовательском институте, в будни очень много машин, в выходные и праздничные дни парковка свободна для автобуса</t>
  </si>
  <si>
    <t>В будни есть одна в непосредственной близости, в выходные одна недалеко, в пешей доступности</t>
  </si>
  <si>
    <t>Да. Наличие проектора, экрана, плазмы, флип-чарта, ноутбука, несколько столов, стулья</t>
  </si>
  <si>
    <t>Минимум 5 выступают более-менее регулярно, до 10 периодически. На площадку приглашаются сотрудники разных институтов, регулярно проходят лекции с учеными "Научно.Лампово".</t>
  </si>
  <si>
    <t>В команде Академбюро есть геолог, регулярно выезжающая в экспедиции с детскими группами</t>
  </si>
  <si>
    <t>В случаях крайней необходимости в формате лекции</t>
  </si>
  <si>
    <t>Да, такой формат и практикуем</t>
  </si>
  <si>
    <t>1 в штате, 6 подключаются по мере необходимости на договорной основе, возможно проведение экскурсии на английском и немецком языках</t>
  </si>
  <si>
    <t>Омская область</t>
  </si>
  <si>
    <t>Бюджетное учреждение культуры Омской области «Омский областной музей изобразительных искусств имени М.А. Врубеля»</t>
  </si>
  <si>
    <t>БУК "Музей имени М.А. Врубеля"</t>
  </si>
  <si>
    <t xml:space="preserve">Министерство культуры Омской области </t>
  </si>
  <si>
    <t>Карбышева Наталья Викторовна</t>
  </si>
  <si>
    <t>Заместитель директора по развитию основной деятельности</t>
  </si>
  <si>
    <t>8-913-685-67-18</t>
  </si>
  <si>
    <t>karbysheva@mail.ru</t>
  </si>
  <si>
    <t>ул. Ленина,3; ул. Музейная,4; ул. Ленина, 23</t>
  </si>
  <si>
    <t>https://vrubel.ru/ https://t.me/vrubel_museum https://vk.com/vrubel_museum https://ok.ru/group/52102253052069</t>
  </si>
  <si>
    <t>Учебно-исторический культурный центр федерального государственного бюджетного образовательного учреждения высшего образования «Омский государственный университет путей сообщения»</t>
  </si>
  <si>
    <t>Учебно-исторический культурный центр ОмГУПС (ОмИИТ)</t>
  </si>
  <si>
    <t>Федеральное агентство железнодорожного транспорта (Росжелдор)</t>
  </si>
  <si>
    <t>Резник Ирина Ивановна</t>
  </si>
  <si>
    <t>Руководитель учебно-исторического культурного центра</t>
  </si>
  <si>
    <t>7 (3812) 31-42-19</t>
  </si>
  <si>
    <t>omgups@omgups.ru</t>
  </si>
  <si>
    <t>644046, Россия, Омская область, город Омск, проспект Маркса, дом 35</t>
  </si>
  <si>
    <t>www.omgups.ru</t>
  </si>
  <si>
    <t>Научно-исследовательская лаборатория «Новые органические материалы»  ФГАОУ ВО «Омский государственный технический университет»</t>
  </si>
  <si>
    <t>ОмГТУ, ПолиТех</t>
  </si>
  <si>
    <t>Кулагина Евгения Викторовна</t>
  </si>
  <si>
    <t>Заведующий кафедрой "Туризм, гостиничный и ресторанный бизнес" ОмГТУ</t>
  </si>
  <si>
    <t>8(3812) 246-882</t>
  </si>
  <si>
    <t>kevgeniya@inbox.ru</t>
  </si>
  <si>
    <t>Российская Федерация, г. Омск, пр-т Мира, д. 11</t>
  </si>
  <si>
    <t>https://omgtu.ru @omgtu_live https://dzen.ru/omskpoliteh https://rutube.ru/channel/24954710/</t>
  </si>
  <si>
    <t>Школьники средних и старших классов; студенты и аспиранты; лица зрелого и старшего возраста</t>
  </si>
  <si>
    <t>7 человек (численность задействованных научных сотрудников определяется экскурсионным маршрутом )</t>
  </si>
  <si>
    <t>3 и сотрудники кафедры туризма, гостиничного и ресторанного бизнеса</t>
  </si>
  <si>
    <t>Научно-образовательный ресурсный центр «Химическая технология и новые материалы»  ФГАОУ ВО «Омский государственный технический университет»</t>
  </si>
  <si>
    <t>Научно-образовательный ресурсный центр «Химическое и нефтегазовое машиностроение»  ФГАОУ ВО «Омский государственный технический университет»</t>
  </si>
  <si>
    <t>Научно-исследовательский институт радиоэлектроники и приборостроения научно-исследовательская лаборатория «Двигательные установки микротяги малых космических аппаратов»  ФГАОУ ВО «Омский государственный технический университет»</t>
  </si>
  <si>
    <t>Научно-исследовательская лаборатория «Малые беспилотные аппараты»  ФГАОУ ВО «Омский государственный технический университет»</t>
  </si>
  <si>
    <t>Малое инновационное предприятие «ООО «Арт Грей»» ФГАОУ ВО «Омский государственный технический университет»</t>
  </si>
  <si>
    <t>Малое инновационное предприятие ООО «Точная электроника» ФГАОУ ВО «Омский государственный технический университет»</t>
  </si>
  <si>
    <t>Научно-образовательный ресурсный центр «Информационные технологии»  ФГАОУ ВО «Омский государственный технический университет»</t>
  </si>
  <si>
    <t>Научно-образовательный ресурсный центр «Нанотехнологии» ФГАОУ ВО «Омский государственный технический университет»</t>
  </si>
  <si>
    <t>Научно-образовательный ресурсный центр «Энергетическая эффективность» ФГАОУ ВО «Омский государственный технический университет»</t>
  </si>
  <si>
    <t>Ресурсный центр «Обработка металла давлением и современные литейные технологии» ФГАОУ ВО «Омский государственный технический университет»</t>
  </si>
  <si>
    <t>Музей ФГАОУ ВО «Омский государственный технический университет»</t>
  </si>
  <si>
    <t>Центр коллективной работы "Университетская точка кипения" ФГАОУ ВО «Омский государственный технический университет»</t>
  </si>
  <si>
    <t>Арт-резиденция ФГАОУ ВО «Омский государственный технический университет»</t>
  </si>
  <si>
    <t xml:space="preserve">Центр изучения истории Гражданской войны бюджетного учреждения Омской области "Исторический архив Омской области" </t>
  </si>
  <si>
    <t>Центр изучения истории Гражданской войны</t>
  </si>
  <si>
    <t>Министерство культуры Омской области</t>
  </si>
  <si>
    <t>Петин Дмитрий Игоревич</t>
  </si>
  <si>
    <t>Руководитель Центра изучения истории Гражданской войны</t>
  </si>
  <si>
    <t>8(3812) 37-05-58</t>
  </si>
  <si>
    <t>ciigv@iaoo.ru</t>
  </si>
  <si>
    <t>644024, г. Омск, ул. Иртышская набережная, д. 9</t>
  </si>
  <si>
    <t>https://iaoo.ru/page/civil-war-center</t>
  </si>
  <si>
    <t>Круглый год по будням, предварительная запись на экскурсии</t>
  </si>
  <si>
    <t>Доступно регулярно по будням, предварительная запись на экскурсии</t>
  </si>
  <si>
    <t>2 человека (как в пункте 25), также доступен бесплатный аудиогид</t>
  </si>
  <si>
    <t>Да (подгруппа не более 20 человек)</t>
  </si>
  <si>
    <t>2 человека, также доступен бесплатный аудиогид</t>
  </si>
  <si>
    <t>ФГБОУ ВО «Сибирский государственный автомобильно-дорожный университет (СибАДИ)»</t>
  </si>
  <si>
    <t>ФГБОУ ВО «СибАДИ»</t>
  </si>
  <si>
    <t>Охтень Ольга Сергеевна</t>
  </si>
  <si>
    <t>И.о. проректора по воспитательной работе и социальным вопросам</t>
  </si>
  <si>
    <t>8-913-646-92-77</t>
  </si>
  <si>
    <t>lekcii_ist@mail.ru</t>
  </si>
  <si>
    <t>644080, г. Омск, проспект Мира, д. 5</t>
  </si>
  <si>
    <t>http://www.sibadi.org</t>
  </si>
  <si>
    <t>Осень - Зима</t>
  </si>
  <si>
    <t>Да, имеется материальная база для проведения мастер-классов, научная инфраструктура, а также иные объекты, которые осуществляют научно-исследовательскую, просветительскую, образовательную деятельность</t>
  </si>
  <si>
    <t>Федеральное государственное бюджетное научное учреждение "Омский аграрный научный центр"</t>
  </si>
  <si>
    <t>ФГБНУ "Омский АНЦ"</t>
  </si>
  <si>
    <t>Чекусов Максим Сергеевич</t>
  </si>
  <si>
    <t>8 (3812) 77-68-87</t>
  </si>
  <si>
    <t>55asc@bk.ru</t>
  </si>
  <si>
    <t>г. Омск, пр. Королева, д. 26 (главный корпус); пр. Королева, 28 (селекционный центр); пр. Королева, 32 (Омский экспериментальный завод - филиал Омского АНЦ); ул. Лермонтова, 93 (отдел ветеринарии и животноводства); Омский р-н, с. Морозовка, ул. 60 лет Победы, д. 1 (СибНИИП - филиал Омского АНЦ)</t>
  </si>
  <si>
    <t>http://anc55.ru</t>
  </si>
  <si>
    <t>До 25 человек. При составлении сложного маршрута возможно деление экскурсантов на подгруппы и прием До 75 человек</t>
  </si>
  <si>
    <t>До 10</t>
  </si>
  <si>
    <t xml:space="preserve">Экскурсии проводятся сотрудниками АНЦ </t>
  </si>
  <si>
    <t>Областной дендрологический сад им. Г.И. Гензе</t>
  </si>
  <si>
    <t>Дендросад Гензе</t>
  </si>
  <si>
    <t>Министерство природных ресурсов и экологии Омской области</t>
  </si>
  <si>
    <t>Тулаев Сергей Борисович</t>
  </si>
  <si>
    <t>8-913-628-99-76
  8-3812-99-01-04</t>
  </si>
  <si>
    <t>bu.oxota-opt@mail.ru</t>
  </si>
  <si>
    <t>г. Омск, ул. Красный путь, 86, 644033</t>
  </si>
  <si>
    <t>https://vk.com/excursion_in_omsk , https://dendrosad-omsk.tilda.ws/</t>
  </si>
  <si>
    <t>Май - октябрь, середина декабря - начало января</t>
  </si>
  <si>
    <t>Доступен регулярно Режим работы с мая по октябрь: вторник, среда, четверг с 14:00 до 20:00; 
  пятница, суббота, воскресенье с 11:00 до 20:00.
  (Выходной день: понедельник). С середины декабря по начала января по предварительной записи</t>
  </si>
  <si>
    <t>На территории работают 3 внештатных экскурсовода</t>
  </si>
  <si>
    <t>Бюджетное учреждение культуры Омской области "Омская государственная областная научная библиотека имени А.С. Пушкина"</t>
  </si>
  <si>
    <t>БУК "ОГОНБ имени А.С. Пушкина", Библиотека имени А.С. Пушкина</t>
  </si>
  <si>
    <t>Ремизов Александр Викторович</t>
  </si>
  <si>
    <t>7(3812)251214</t>
  </si>
  <si>
    <t>omsk.lib@yandex.ru</t>
  </si>
  <si>
    <t>644099, Омская область, г. Омск, ул. Красный Путь, д. 11</t>
  </si>
  <si>
    <t>1. Сайт ОГОНБ имени А. С. Пушкина: https://omsklib.ru/
  2. Официальная группа ВКонтакте: https://vk.com/omsklibrary
  3. Официальный телеграм-канал: https://t.me/omsklib 
  4. Официальная группа в Одноклассниках:
  https://ok.ru/omsklib</t>
  </si>
  <si>
    <t>От 25 человек (1 группа) До 100 (одновременно, несколько групп)</t>
  </si>
  <si>
    <t>Акционерное общество "Научно-производственное предприятие "ЭТАЛОН"</t>
  </si>
  <si>
    <t>АО "НПП "Эталон"</t>
  </si>
  <si>
    <t>АО "РТ-Техприемка" государственной корпорации "РОСТЕХ"</t>
  </si>
  <si>
    <t>Кропачев Денис Юрьевич</t>
  </si>
  <si>
    <t>7 (3812) 36-84-00</t>
  </si>
  <si>
    <t>fgup@omsketalon.ru</t>
  </si>
  <si>
    <t>644099, Омская область, г. Омск, ул. Лермонтова, 175</t>
  </si>
  <si>
    <t>www.omsketalon.ru; https://vk.com/omsketalon</t>
  </si>
  <si>
    <t xml:space="preserve">Центр новых химических технологий федерального государственного бюджетного учреждения науки «Федеральный исследовательский центр «Институт катализа им. Г.К. Борескова Сибирского отделения Российской академии наук» (Омский филиал)                                                                                                                                                                            </t>
  </si>
  <si>
    <t>ЦНХТ ФГБУН ФИЦ ИК СО РАН</t>
  </si>
  <si>
    <t>Сибирское отделение Российской академии наук</t>
  </si>
  <si>
    <t>Лавренов Александр Валентинович</t>
  </si>
  <si>
    <t>7 (3812) 67-33-32</t>
  </si>
  <si>
    <t>direct@ihcp.ru</t>
  </si>
  <si>
    <t>644040, г. Омск, ул. Нефтезаводская 54</t>
  </si>
  <si>
    <t>https://catalysis.ru/block/index.php?ID=1&amp;SECTION_ID=2659
  https://vk.com/cnht_omsk
  https://t.me/catalysis_omsk</t>
  </si>
  <si>
    <t>12 лет - 56 лет</t>
  </si>
  <si>
    <t>Не более 15 человек</t>
  </si>
  <si>
    <t>Общество с ограниченной ответственностью "Научно-производственное объединение "Мир""</t>
  </si>
  <si>
    <t>ООО «НПО «МИР»</t>
  </si>
  <si>
    <t>Срулевич Наталья Героргиевна</t>
  </si>
  <si>
    <t>Ведущий специалист по продвижению</t>
  </si>
  <si>
    <t>7 (3812) 354-710                         7-913-689-32-09</t>
  </si>
  <si>
    <t>mir@mir-omsk.ru                                  visit@mir-omsk.ru</t>
  </si>
  <si>
    <t>Успешная ул. 51, г.Омск, Россия, 644105</t>
  </si>
  <si>
    <t>https://mir-omsk.ru/</t>
  </si>
  <si>
    <t>Да, до 6 чел</t>
  </si>
  <si>
    <t>Нет, экскурсии проводит ответственный специалист или по запросу руководитель</t>
  </si>
  <si>
    <t>Акционерное общество "Омский каучук" Группы компаний «Титан»</t>
  </si>
  <si>
    <t xml:space="preserve">АО "Омский каучук"  («ГК «Титан») </t>
  </si>
  <si>
    <t>1.Высоцкая Наталья Вадимовна
2. Голяцкая Ксения Сергеевна</t>
  </si>
  <si>
    <t>1. Директор департамента корпоративных коммуникаций 
 2. Главный специалист пресс-службы</t>
  </si>
  <si>
    <t>(3812) 67-61-96</t>
  </si>
  <si>
    <t>press@titan-group.ru</t>
  </si>
  <si>
    <t>г. Омск, пр. Губкина, 22</t>
  </si>
  <si>
    <t>https://titan-group.ru/
 https://t.me/gc_titan
 https://vk.com/gc_titan</t>
  </si>
  <si>
    <t>Ознакомительные экскурсии проводятся для бизнес-делегаций по предварительному согласованию с генеральным директором ГК "Титан" (письмо с описание цели мероприятия и списком участников с указанием их паспортных данных)</t>
  </si>
  <si>
    <t>До 18 человек</t>
  </si>
  <si>
    <t>Аудитория для мастер-классов, круглый стол</t>
  </si>
  <si>
    <t>Бюджетное учреждение культуры Омской области "Омский государственный историко-культурный музей-заповедник «Старина Сибирская»</t>
  </si>
  <si>
    <t>Музей-заповедник "Старина Сибирская"</t>
  </si>
  <si>
    <t>Автеньева Елена Дмитриевна</t>
  </si>
  <si>
    <t>8(38169)2-12-45</t>
  </si>
  <si>
    <t>starina_sib@mail.ru</t>
  </si>
  <si>
    <t>646670, Омская область, р.п. Большеречье, ул. Советов, 29</t>
  </si>
  <si>
    <t>https://starinasib.ru/ https://vk.com/starinasib https://ok.ru/starinasib</t>
  </si>
  <si>
    <t>Обзорные экскурсии проходят в регулярно, согласно режиму работы музея-заповедника. На театрализованные экскурсии и событийные мероприятия необходима предварительная запись! По вопросам организации, звонить по телефону: 8 902 674 7070 или 8(38169)2-14-53 (Визит-центр)</t>
  </si>
  <si>
    <t>Предельная численность группы 25 человек, одновременно можно запустить на территорию 4 группы т.е. порядка 100 человек</t>
  </si>
  <si>
    <t>Точки питания на территории музея-заповедника, а в шаговой доступности точки общественного питания</t>
  </si>
  <si>
    <t>Бюджетное учреждение культуры Омской области "Омский государственный литературный музей имени Ф.М. Достоевского"</t>
  </si>
  <si>
    <t>БУК "Музей Достоевского"</t>
  </si>
  <si>
    <t>Рудницкая Светлана Егоровна</t>
  </si>
  <si>
    <t>Заместитель директора, ученый секретарь</t>
  </si>
  <si>
    <t>(3812) 24-29-65, +7 (900) 670-14-28</t>
  </si>
  <si>
    <t>lit-museum@mail.ru</t>
  </si>
  <si>
    <t>644099 г. Омск, ул. Достоевского, 1</t>
  </si>
  <si>
    <t>сайт- https://lit-museum.ru/
 вк- https://vk.com/museum.dostoevsky
 ок- http://ok.ru/museum.dostoevsky</t>
  </si>
  <si>
    <t>С разграничением по времени - до 20 минут</t>
  </si>
  <si>
    <t>Карбоновый полигон "Камышловский лог" ФГБОУ ВО «Омский государственный аграрный университет имени П.А.Столыпина»</t>
  </si>
  <si>
    <t>Карбоновый полигон ФГБОУ ВО "Омский ГАУ"</t>
  </si>
  <si>
    <t>Дрофа Ольга Владимировна</t>
  </si>
  <si>
    <t>Заведующий кафедрой экологии, природопользования и биологии</t>
  </si>
  <si>
    <t>8-950-793-00-12</t>
  </si>
  <si>
    <t>adm@omgau.ru adm@omgau.org</t>
  </si>
  <si>
    <t>Омск, улица Красный Путь, 90</t>
  </si>
  <si>
    <t>https://www.omgau.ru/allnews/den-polya-proveli-dlya-omskikh-agrariev/?sphrase_id=437857</t>
  </si>
  <si>
    <t>12 лет - 55 лет</t>
  </si>
  <si>
    <t>Международный селекционно-генетический центр ФГБОУ ВО «Омский государственный аграрный университет имени П.А.Столыпина»</t>
  </si>
  <si>
    <t>Селекционный центр ФГБОУ ВО "Омский ГАУ"</t>
  </si>
  <si>
    <t>Шаманин Владимир Петрович</t>
  </si>
  <si>
    <t>Научный руководитель центра</t>
  </si>
  <si>
    <t>8-913-974-30-60</t>
  </si>
  <si>
    <t>Омск, ул. Агрономическая, 5</t>
  </si>
  <si>
    <t>https://www.omgau.ru/science/centr-selekcii-i-genetiki/</t>
  </si>
  <si>
    <t>18 лет - 70 лет</t>
  </si>
  <si>
    <t>Да, столовая ул. Горная 9</t>
  </si>
  <si>
    <t>Учебная лаборатория "Ботанический сад" учебно-опытного хозяйства ФГБОУ ВО «Омский государственный аграрный университет имени П.А.Столыпина»</t>
  </si>
  <si>
    <t>Ботанический сад ФГБОУ ВО "Омский ГАУ"</t>
  </si>
  <si>
    <t>Янцен Евгения Ивановна</t>
  </si>
  <si>
    <t>Заведующая учебной лабораторией «Ботанический сад»</t>
  </si>
  <si>
    <t>8-923-678-03-50</t>
  </si>
  <si>
    <t>Омск, ул. Физкультурная д.2, корпус 1</t>
  </si>
  <si>
    <t>https://www.omgau.ru/uchhoz/botsad/</t>
  </si>
  <si>
    <t>Учебно-опытное поле ФГБОУ ВО «Омский государственный аграрный университет имени П.А.Столыпина»</t>
  </si>
  <si>
    <t>Учебно-опытное поле ФГБОУ ВО "Омский ГАУ"</t>
  </si>
  <si>
    <t>Кумпан Владимир Николаевич</t>
  </si>
  <si>
    <t>Директор учебно-опытного хозяйства</t>
  </si>
  <si>
    <t>8-923-691-98-17</t>
  </si>
  <si>
    <t>Омск, ул. Агрономическая д.5</t>
  </si>
  <si>
    <t>https://www.omgau.ru/uchhoz/index.php?sphrase_id=437850</t>
  </si>
  <si>
    <t>для специалистов АПК региона и др.</t>
  </si>
  <si>
    <t>Омский региональный центр коллективного пользования Сибирского отделения Российской академии наук</t>
  </si>
  <si>
    <t>ОмЦКП СО РАН</t>
  </si>
  <si>
    <t>Тренихин Михаил Викторович</t>
  </si>
  <si>
    <t>Начальник ОмЦКП СО РАН</t>
  </si>
  <si>
    <t>(3812) 67-22-16</t>
  </si>
  <si>
    <t>tremv778@gmail.com</t>
  </si>
  <si>
    <t>644040, г. Омск, ул. Нефтезаводская, 54, ОмЦКП СО РАН</t>
  </si>
  <si>
    <t>http://www.oscsbras.ru/ckp/</t>
  </si>
  <si>
    <t>15 лет - 24 года</t>
  </si>
  <si>
    <t>Публичное акционерное общество "ОНХП" ПАО "Омскнефтехимпроект"</t>
  </si>
  <si>
    <t>ПАО "ОНХП"</t>
  </si>
  <si>
    <t>Публичное акционерное общество</t>
  </si>
  <si>
    <t>Николаева Елена Ивановна</t>
  </si>
  <si>
    <t>Руководитель ЦЭИО</t>
  </si>
  <si>
    <t>8-913-630-35-65</t>
  </si>
  <si>
    <t>postoffice@onhp.ru</t>
  </si>
  <si>
    <t>г. Омск, ул. Бульвар инженеров, д. 1</t>
  </si>
  <si>
    <t>https://onhpgroup.com/</t>
  </si>
  <si>
    <t>Группа до 15 человек</t>
  </si>
  <si>
    <t>Общество с ограниченной ответственностью "Омский завод полипропилена"</t>
  </si>
  <si>
    <t>ООО "Полиом"</t>
  </si>
  <si>
    <t>Задворнова Екатерина Владимировна</t>
  </si>
  <si>
    <t>Главный эксперт по корпоративным коммуникациям</t>
  </si>
  <si>
    <t>7-960-989-24-77</t>
  </si>
  <si>
    <t>info@poliom-omsk.ru
 zadvornova.ev@poliom-omsk.ru</t>
  </si>
  <si>
    <t>г. Омск, Красноярский тракт 137</t>
  </si>
  <si>
    <t>www.poliom-omsk.ru
 https://vk.com/poliom_omsk</t>
  </si>
  <si>
    <t>Да, высокотехнологичная производственная деятельность, конференц-зал для лекций</t>
  </si>
  <si>
    <t>Да, лекция о полимерах, демонстрация лабораторных исследований в лаборатории</t>
  </si>
  <si>
    <t>Бюджетное учреждение культуры Омской области "Музейно-выставочный комплекс "Моя история"</t>
  </si>
  <si>
    <t>БУК "Музейно-выставочный комплекс "Моя история"</t>
  </si>
  <si>
    <t>Дашкова Ольга Андреевна</t>
  </si>
  <si>
    <t>Заведующий отделом организации мероприятий и продвижения</t>
  </si>
  <si>
    <t>8(3812) 95-11-35</t>
  </si>
  <si>
    <t>myhistorypark.omsk@mail.ru</t>
  </si>
  <si>
    <t>г.Омск, ул.70 лет Октября 25/2</t>
  </si>
  <si>
    <t>https://omsk.myhistorypark.ru/ https://vk.com/myhistory_omsk</t>
  </si>
  <si>
    <t>Да, по согласованию</t>
  </si>
  <si>
    <t>Да, 25 человек</t>
  </si>
  <si>
    <t>3, один из них - научный сотрудник</t>
  </si>
  <si>
    <t>Томская область</t>
  </si>
  <si>
    <t>Мемориальный кабинет А.М. Волкова ФГБОУ ВО "Томский государственный педагогический университет"</t>
  </si>
  <si>
    <t>Мемориальный кабинет А.М. Волкова ТГПУ</t>
  </si>
  <si>
    <t>Рудницкий Юрий Александрович</t>
  </si>
  <si>
    <t>8-3822-311-441</t>
  </si>
  <si>
    <t>prtspu.tomsk@yandex.ru</t>
  </si>
  <si>
    <t>Томская обл., г. Томск, ул. Герцена, 66</t>
  </si>
  <si>
    <t>в разработке, https://tspu.edu.ru/85-65</t>
  </si>
  <si>
    <t>Да, 30 чел</t>
  </si>
  <si>
    <t>Музей торфа ФГБОУ ВО "Томский государственный педагогический университет"</t>
  </si>
  <si>
    <t>Музей торфа ФГБОУ ВО "ТГПУ"</t>
  </si>
  <si>
    <t>Инишева Лидия Ивановна</t>
  </si>
  <si>
    <t>Главный научный сотрудник</t>
  </si>
  <si>
    <t>8 (3822) 52-00-99, 8-913-118-96-05</t>
  </si>
  <si>
    <t>agroecol@tspu.edu.ru</t>
  </si>
  <si>
    <t>Томская обл., г. Томск, ул. Киевская, 60Б, строение 1 (учебный корпус ТГПУ № 6)</t>
  </si>
  <si>
    <t>https://vk.com/public217763033</t>
  </si>
  <si>
    <t>Да (8-10)</t>
  </si>
  <si>
    <t>Педагогический технопарк "Кванториум" имени народного учителя СССР Бориса Ивановича Вершинина ФГБОУ ВО "Томский государственный педагогический университет"</t>
  </si>
  <si>
    <t>Педагогический Кванториум им. Б.И. Вершинина ТГПУ</t>
  </si>
  <si>
    <t>Камнева Ольга Сергеевна</t>
  </si>
  <si>
    <t>8 (3822) 311-300 (доб. 3172)</t>
  </si>
  <si>
    <t>olganet@tspu.edu.ru</t>
  </si>
  <si>
    <t>Томская обл., г. Томск, ул. Карла Ильмера, 15/1</t>
  </si>
  <si>
    <t>https://tspu.edu.ru/kvantorium.html</t>
  </si>
  <si>
    <t>4+</t>
  </si>
  <si>
    <t>Технопарк универсальных педагогических компетенций ТГПУ имени Псахье Григория Абрамовича ФГБОУ ВО "Томский государственный педагогический университет"</t>
  </si>
  <si>
    <t>Технопарк универсальных педагогических компетенций ТГПУ им. Псахье Г.А.</t>
  </si>
  <si>
    <t>Пикалова Лилия Рахимовна</t>
  </si>
  <si>
    <t>8-913-815-02-00</t>
  </si>
  <si>
    <t>plr@tspu.edu.ru</t>
  </si>
  <si>
    <t>Томская обл., г. Томск, пр. Комсомольский, 75</t>
  </si>
  <si>
    <t>https://tspu.ru/technopark.html https://vk.com/technopark.tspu</t>
  </si>
  <si>
    <t>Да (10-12 человек)</t>
  </si>
  <si>
    <t>Научная библиотека им. А.М. Волкова ФГБОУ ВО "Томский государственный педагогический университет"</t>
  </si>
  <si>
    <t>НБ ТГПУ</t>
  </si>
  <si>
    <t>Остапенко Яна Юрьевна</t>
  </si>
  <si>
    <t>8(3822) 31-12-71</t>
  </si>
  <si>
    <t>ost@tspu.edu.ru</t>
  </si>
  <si>
    <t>https://libserv.tspu.edu.ru/index.php https://vk.com/libservtspu</t>
  </si>
  <si>
    <t xml:space="preserve">Музей ветеринарии Томской области " Ветеринарная Ассоциация Томской области" </t>
  </si>
  <si>
    <t xml:space="preserve">Музей " Ветеринарная Ассоциация Томской области" 
</t>
  </si>
  <si>
    <t>Общественная организация</t>
  </si>
  <si>
    <t>Абатчикова Ольга Анатольевна</t>
  </si>
  <si>
    <t>8(3822)961-196</t>
  </si>
  <si>
    <t>vet@tom.gsvt.tomsk.ru</t>
  </si>
  <si>
    <t>Томская область, Томский район, с.Кафтанчиково, ул.Коммунистическая, 1в</t>
  </si>
  <si>
    <t>Доступен регулярно,  с 10-00 до 16-00 часов, суббота и воскресенье выходные</t>
  </si>
  <si>
    <t>Федеральное государственное бюджетное учреждение "Государственный природный заповедник "Васюганский"</t>
  </si>
  <si>
    <t>Заповедник "Васюганский"</t>
  </si>
  <si>
    <t>Антошкина Ольга Александровна</t>
  </si>
  <si>
    <t>7-3822-90-57-35</t>
  </si>
  <si>
    <t>vasyuganskiy@inbox.ru</t>
  </si>
  <si>
    <t>город Томск, переулок Нахановича, дом 3а</t>
  </si>
  <si>
    <t>https://vasyganskiy.ru/</t>
  </si>
  <si>
    <t>Май, сентябрь, октябрь</t>
  </si>
  <si>
    <t>Инженерная школа энергетики ФГАОУ ВО «Национальный исследовательский Томский политехнический университет»</t>
  </si>
  <si>
    <t>ИШЭ ФГАОУ ВО "НИ ТПУ"</t>
  </si>
  <si>
    <t>Матвеев Александр Сергеевич</t>
  </si>
  <si>
    <t>Директор ИШЭ</t>
  </si>
  <si>
    <t>8 (3822) 701-777, вн. 1625</t>
  </si>
  <si>
    <t>matveev@tpu.ru</t>
  </si>
  <si>
    <t>г. Томск, ул. Усова, д.7</t>
  </si>
  <si>
    <t>https://energy.tpu.ru/ https://vk.com/tpu_ishe</t>
  </si>
  <si>
    <t>18 лет - 25 лет</t>
  </si>
  <si>
    <t>Учебно-научный центр "Исследовательский ядерный реактор" ФГАОУ ВО «Национальный исследовательский Томский политехнический университет»</t>
  </si>
  <si>
    <t>Исследовательский ядерный реактор ФГАОУ ВО "НИ ТПУ"</t>
  </si>
  <si>
    <t>Наймушин Артем Георгиевич</t>
  </si>
  <si>
    <t>7 (3822) 606-435                         7 (3822) 723-211                                   7 (3822) 701-777 Вн.т. 2258</t>
  </si>
  <si>
    <t>agn@tpu.ru</t>
  </si>
  <si>
    <t>г. Томск, Кузовлевский тракт, 48</t>
  </si>
  <si>
    <t>https://reactor.tpu.ru/centre/</t>
  </si>
  <si>
    <t>Минералогический музей ФГАОУ ВО «Национальный исследовательский Томский политехнический университет»</t>
  </si>
  <si>
    <t>Минералогический музей ФГАОУ ВО "НИ ТПУ"</t>
  </si>
  <si>
    <t>Кузьмина Елизавета Евгеньевна</t>
  </si>
  <si>
    <t>Отдел культурного наследия и работы с сообществом (ОВ): Начальник отдела</t>
  </si>
  <si>
    <t>8 (3822) 701-777 Вн.т. 1080</t>
  </si>
  <si>
    <t>ekuzmina@tpu.ru</t>
  </si>
  <si>
    <t xml:space="preserve">634034, Томская область, г. Томск, Советская ул., 73 </t>
  </si>
  <si>
    <t>https://tpu.ru/tpu-life/univer-museum/ https://vk.com/kmtpu</t>
  </si>
  <si>
    <t>Доступен регулярно (по предварительной записи)</t>
  </si>
  <si>
    <t>Музей истории ФГАОУ ВО «Национальный исследовательский Томский политехнический университет»</t>
  </si>
  <si>
    <t>Музей истории ФГАОУ ВО "НИ ТПУ"</t>
  </si>
  <si>
    <t>9 (3822) 701-777 Вн.т. 1080</t>
  </si>
  <si>
    <t>634034, Томская область, г. Томск, пр. Ленина, 30</t>
  </si>
  <si>
    <t>Музей физики ФГАОУ ВО «Национальный исследовательский Томский политехнический университет»</t>
  </si>
  <si>
    <t>Музей физики ФГАОУ ВО "НИ ТПУ"</t>
  </si>
  <si>
    <t>10 (3822) 701-777 Вн.т. 1080</t>
  </si>
  <si>
    <t>634034, Томская область, г. Томск, пр. Ленина, 43, Учебный корпус №3,</t>
  </si>
  <si>
    <t>Палеонтологический музей ФГАОУ ВО «Национальный исследовательский Томский политехнический университет»</t>
  </si>
  <si>
    <t>Палеонтологический музей ФГАОУ ВО "НИ ТПУ"</t>
  </si>
  <si>
    <t>11 (3822) 701-777 Вн.т. 1080</t>
  </si>
  <si>
    <t>Химический факультет ФГАОУ ВО «Национальный исследовательский Томский государственный университет»</t>
  </si>
  <si>
    <t>Химический факультет ФГАОУ ВО "НИ ТГУ"</t>
  </si>
  <si>
    <t>Курносова Анна Леонидовна</t>
  </si>
  <si>
    <t>Специалист по работе с молодежью</t>
  </si>
  <si>
    <t>8(3822)529-774</t>
  </si>
  <si>
    <t>pk@mail.tsu.ru</t>
  </si>
  <si>
    <t>634050, Томск, ул.Аркадия Иванова, 49, учебный корпус ТГУ №6</t>
  </si>
  <si>
    <t>https://chem.tsu.ru</t>
  </si>
  <si>
    <t>Доступно по предварительной заявке</t>
  </si>
  <si>
    <t>Только по предварительной заявке</t>
  </si>
  <si>
    <t>Лаборатория экологии, генетики и охраны окружающей среды ФГАОУ ВО «Национальный исследовательский Томский государственный университет»</t>
  </si>
  <si>
    <t>Лаборатория экологии, генетики и охраны окружающей среды ФГАОУ ВО "НИ ТГУ"</t>
  </si>
  <si>
    <t>8(3822)529-773</t>
  </si>
  <si>
    <t>634050, Томск, пр. Ленина, 36,главный корпус ТГУ</t>
  </si>
  <si>
    <t>2 (совпадение с п.25)</t>
  </si>
  <si>
    <t>Сибирский ботанический сад ФГАОУ ВО «Национальный исследовательский Томский государственный университет»</t>
  </si>
  <si>
    <t>Сибирский ботанический сад ФГАОУ ВО "НИ ТГУ"</t>
  </si>
  <si>
    <t>Ямбуров Михаил Сергеевич</t>
  </si>
  <si>
    <t>8 (3822) 529-826</t>
  </si>
  <si>
    <t>sbg125@yandex.ru</t>
  </si>
  <si>
    <t>634050, г. Томск, пр. Ленина, 34/1</t>
  </si>
  <si>
    <t>https://sbg.tsu.ru/ru</t>
  </si>
  <si>
    <t>Суперкомпьютерный центр «CYBER» ФГАОУ ВО «Национальный исследовательский Томский государственный университет»</t>
  </si>
  <si>
    <t xml:space="preserve">Суперкомпьютерный центр «CYBER» ФГАОУ ВО "НИ ТГУ" </t>
  </si>
  <si>
    <t>8(3822)529-772</t>
  </si>
  <si>
    <t>634050, Томск, пр. Ленина, 36, учебный корпус ТГУ №10 (НИИ ПММ), ауд.229</t>
  </si>
  <si>
    <t>https://cyberia.scc.tsu.ru/contacts</t>
  </si>
  <si>
    <t>1 (совпадение с п.25)</t>
  </si>
  <si>
    <t>Учебный центр Научной библиотеки ФГАОУ ВО «Национальный исследовательский Томский государственный университет»</t>
  </si>
  <si>
    <t>Учебный центр НБ ФГАОУ ВО "НИ ТГУ"</t>
  </si>
  <si>
    <t>Шуберт Вячеслав Игоревич</t>
  </si>
  <si>
    <t>8 (3822) 78-51-56</t>
  </si>
  <si>
    <t>schubert@lib.tsu.ru</t>
  </si>
  <si>
    <t>634050, Томск, пр. Ленина, 34, новое здание Научной библиотеки, каб. 20</t>
  </si>
  <si>
    <t>https://www.lib.tsu.ru/ru/uchebnyy-centr</t>
  </si>
  <si>
    <t>Доступно по предварительной заявке через экскурсионно-просветительский центр управления музейной деятельностью по электронной почте mustsu@mail.tsu.ru или по телефону 8(3822) 529-834 .</t>
  </si>
  <si>
    <t>3 (совпадение с п.25)</t>
  </si>
  <si>
    <t>Музей истории ФГАОУ ВО «Национальный исследовательский Томский государственный университет»</t>
  </si>
  <si>
    <t>Музей истории ФГАОУ ВО "НИ ТГУ"</t>
  </si>
  <si>
    <t>Панкратова Людмила Владимировна</t>
  </si>
  <si>
    <t>Начальник управления музейной деятельностью ТГУ</t>
  </si>
  <si>
    <t>8 (3822) 785-312</t>
  </si>
  <si>
    <t>mustsu@mail.tsu.ru</t>
  </si>
  <si>
    <t>634050, Томск, пр. Ленина, 36, Главный корпус ТГУ, ауд. 231</t>
  </si>
  <si>
    <t>https://museum.tsu.ru/; https://vk.com/museumtsu; https://vk.com/museum_tsu</t>
  </si>
  <si>
    <t>Доступно по предварительной заявке через экскурсионно-просветительский центр управления музейной деятельностью по электронной почте mustsu@mail.tsu.ru или по телефону 8(3822) 529-834 . Напрямую заявки музей не принимает.</t>
  </si>
  <si>
    <t>Музей истории, археологии и этнографии Сибири им. В.М. Флоринского ФГАОУ ВО «Национальный исследовательский Томский государственный университет»</t>
  </si>
  <si>
    <t>Музей истории, археологии и этнографии Сибири им. В.М. Флоринского  ФГАОУ ВО "НИ ТГУ"</t>
  </si>
  <si>
    <t>634050, Томск, пр. Ленина, 36, Главный корпус ТГУ, ауд. 225</t>
  </si>
  <si>
    <t>https://museum.tsu.ru/; https://vk.com/museumtsu; https://vk.com/maestsu</t>
  </si>
  <si>
    <t>Зоологический музей ФГАОУ ВО «Национальный исследовательский Томский государственный университет»</t>
  </si>
  <si>
    <t>Зоологический музей  ФГАОУ ВО "НИ ТГУ"</t>
  </si>
  <si>
    <t>634050, Томск, пр. Ленина, 36, Главный корпус ТГУ, ауд. 122</t>
  </si>
  <si>
    <t>https://museum.tsu.ru/; https://vk.com/museumtsu; https://vk.com/zoomuseumtsu</t>
  </si>
  <si>
    <t>Минералогический музей им. И.К. Баженова ФГАОУ ВО «Национальный исследовательский Томский государственный университет»</t>
  </si>
  <si>
    <t>Минералогический музей им. И.К. Баженова  ФГАОУ ВО "НИ ТГУ"</t>
  </si>
  <si>
    <t>634050, Томск, пр. Ленина, 36, Главный корпус ТГУ, ауд. 142</t>
  </si>
  <si>
    <t>https://museum.tsu.ru/; https://vk.com/museumtsu; https://vk.com/minmuztsu</t>
  </si>
  <si>
    <t>Палеонтологический музей им. В.А. Хахлова ФГАОУ ВО «Национальный исследовательский Томский государственный университет»</t>
  </si>
  <si>
    <t>Палеонтологический музей им. В.А. Хахлова  ФГАОУ ВО "НИ ТГУ"</t>
  </si>
  <si>
    <t>634050, Томск, пр. Ленина, 36, Главный корпус ТГУ, ауд. 234</t>
  </si>
  <si>
    <t>https://museum.tsu.ru/; https://vk.com/public211801876</t>
  </si>
  <si>
    <t>Музей истории физики ФГАОУ ВО «Национальный исследовательский Томский государственный университет»</t>
  </si>
  <si>
    <t>Музей истории физики  ФГАОУ ВО "НИ ТГУ"</t>
  </si>
  <si>
    <t>634050, Томск, пр. Ленина, 36, учебный корпус № 2, ауд. 317</t>
  </si>
  <si>
    <t>https://museum.tsu.ru/; https://vk.com/museumtsu;</t>
  </si>
  <si>
    <t>только по предварительной заявке</t>
  </si>
  <si>
    <t xml:space="preserve">Выставочная площадка музеев "Меценаты музеев" ФГАОУ ВО «Национальный исследовательский Томский государственный университет» </t>
  </si>
  <si>
    <t>Выставочная площадка музеев  ФГАОУ ВО "НИ ТГУ" "Меценаты музеев"</t>
  </si>
  <si>
    <t>634050, Томск, пр. Ленина, 34, старое здание Научной библиотеки ТГУ, каб .8</t>
  </si>
  <si>
    <t xml:space="preserve">Выставочная площадка научной библиотеки "Музей книги" ФГАОУ ВО «Национальный исследовательский Томский государственный университет» </t>
  </si>
  <si>
    <t>Выставочная площадка научной библиотеки  ФГАОУ ВО "НИ ТГУ" "Музей книги"</t>
  </si>
  <si>
    <t>634050, Томск, пр. Ленина, 34, старое здание Научной библиотеки ТГУ, каб . 17</t>
  </si>
  <si>
    <t>https://museum.tsu.ru/; https://vk.com/museumtsu; https://vk.com/libtsu</t>
  </si>
  <si>
    <t>4 (совпадение с п.25)</t>
  </si>
  <si>
    <t xml:space="preserve">Центр коллективного пользования научным оборудованием "Нанотех" федерального государственного бюджетного учреждения науки Института физики прочности и материаловедения Сибирского отделения Российской академии наук
</t>
  </si>
  <si>
    <t>ЦКП "Нанотех" ИФПМ СО РАН</t>
  </si>
  <si>
    <t xml:space="preserve">1. Батуев Станислав Павлович                                        2. Литовченко Игорь Юрьевич </t>
  </si>
  <si>
    <t>1. Председатель Совета молодых ученых и специалистов                                                                                                                           2. Руководитель ЦКП</t>
  </si>
  <si>
    <t>7 (3822) 286-937, 7 (3822) 286-900</t>
  </si>
  <si>
    <t>smu@ispms.tsc.ru litovchenko@ispms.ru</t>
  </si>
  <si>
    <t>г. Томск, просп. Академический 8/8</t>
  </si>
  <si>
    <t>http://ispms.ru/ru/15 https://vk.com/ifpm_so_ran</t>
  </si>
  <si>
    <t>12 лет - 50 лет</t>
  </si>
  <si>
    <t>Парковка есть, сложно в рабочее время найти место на парковке</t>
  </si>
  <si>
    <t>на территории ТВЗ Томск, на территории томского Академгородка</t>
  </si>
  <si>
    <t>Республика Тыва</t>
  </si>
  <si>
    <t>Государственное бюджетное научное учреждение Республики Тыва "Центр биосферных исследований"</t>
  </si>
  <si>
    <t>ГБНУ РТ «ЦБИ»</t>
  </si>
  <si>
    <t>Министерство образования Республики Тыва</t>
  </si>
  <si>
    <t>Самбуу Анна Доржуевна</t>
  </si>
  <si>
    <t>8-394-226-62-23</t>
  </si>
  <si>
    <t>ubsunur_center@rtyva.ru</t>
  </si>
  <si>
    <t>Республика Тыва, г. Кызыл, ул. Улуг-Хемская, д.14, каб.311, 503. 504</t>
  </si>
  <si>
    <t>https://vk.com/tuvan_scientific_center. https://vk.com/away.php?to=https://www.youtube.com/channel/UCyM2oqaDljmy7-EsmYnl9lg</t>
  </si>
  <si>
    <t>Не более 10</t>
  </si>
  <si>
    <t>Федеральное государственное бюджетное учреждение "Государственный природный заповедник «Азас»</t>
  </si>
  <si>
    <t>Заповедник "Азас"</t>
  </si>
  <si>
    <t>Наадым Анджела Анай-ооловна</t>
  </si>
  <si>
    <t>Начальник отдела по экологическому просвещению, развитию познавательного туризма и взаимодействию со СМИ</t>
  </si>
  <si>
    <t>8(39450)-2-12-99; 8-901-137-75-09</t>
  </si>
  <si>
    <t>azastuva@mail.ru</t>
  </si>
  <si>
    <t>668530, Республика Тыва, Тоджинский район, с. Тоора-Хем, ул. Агбаан, 20</t>
  </si>
  <si>
    <t>www.zapovednik-azas.ru; https://vk.com/public76630022</t>
  </si>
  <si>
    <t>Есть ограничения, связанные с погодными условиями и пожарной опасностью</t>
  </si>
  <si>
    <t>Эколого-просветительская база "Алан-тос" на оз. Азас</t>
  </si>
  <si>
    <t>Да, дополнение рассказом о природе заповедника</t>
  </si>
  <si>
    <t>Государственное бюджетное учреждение "Национальный музей им.Алдан-Маадыр Республики Тыва"</t>
  </si>
  <si>
    <t>Национальный музей</t>
  </si>
  <si>
    <t>Министерство культуры Республики Тыва</t>
  </si>
  <si>
    <t>Бичелдей Каадыр-оол Алексеевич</t>
  </si>
  <si>
    <t>8-394-222-28-08</t>
  </si>
  <si>
    <t>tuva-museum@mail.ru</t>
  </si>
  <si>
    <t>667000,Республика Тыва, г.Кызыл, ул.Титова 30</t>
  </si>
  <si>
    <t>https://музейтыва.рф/</t>
  </si>
  <si>
    <t>Историко-краеведческий филиал имени Сафьяновых Национального музея Республики Тыва в городе Туран Пий-Хемского кожууна</t>
  </si>
  <si>
    <t>Туранский филиал</t>
  </si>
  <si>
    <t>Верещагина Татьяна Евгеньевна</t>
  </si>
  <si>
    <t>8-923-381-98-51</t>
  </si>
  <si>
    <t>668510, Республика Тыва, г.Туран, ул Дружба 44</t>
  </si>
  <si>
    <t>https://vk.com/safyanovmusey17</t>
  </si>
  <si>
    <t>Историко-мемориальный филиал в селе Кочетово Тандынского района Республики Тыва</t>
  </si>
  <si>
    <t>Кочетовский филиал</t>
  </si>
  <si>
    <t>Оюн Аянмаа Владимировна</t>
  </si>
  <si>
    <t>8-923-263-07-02</t>
  </si>
  <si>
    <t>alima.oyun@bk.ru</t>
  </si>
  <si>
    <t>668314, Республика Тыва, Тандинский район, село Кочетово, ул Кочетова 10</t>
  </si>
  <si>
    <t>https://vk.com/kochetovomuseum</t>
  </si>
  <si>
    <t>До 5 человек</t>
  </si>
  <si>
    <t>Историко-краеведческий филиал имени Монгуша Буян-Бадыргы в г.Чадан Дзун-Хемчикского района Республики Тыва</t>
  </si>
  <si>
    <t>Чаданский филиал</t>
  </si>
  <si>
    <t>Монгуш Доржу 
 Дамба-Доржуевич</t>
  </si>
  <si>
    <t>8-952-752-78-87</t>
  </si>
  <si>
    <t>muzey.mongush@mail.ru</t>
  </si>
  <si>
    <t>668111, Республика Тыва, г.Чадан, ул Ленина 33Б</t>
  </si>
  <si>
    <t>https://vk.com/chadanmuseum</t>
  </si>
  <si>
    <t>Историко-краеведческий филиал в селе Алдан-Маадыр Сут-Хольского района Республики Тыва</t>
  </si>
  <si>
    <t>Алдан-Маадырский филиал</t>
  </si>
  <si>
    <t>Ховалыг Диана Ивановна</t>
  </si>
  <si>
    <t>8-923-388-78-08</t>
  </si>
  <si>
    <t>hovalygdi@yandex.ru</t>
  </si>
  <si>
    <t>668160, Республика Тыва, Сут-Хольский район, село Алдан-Маадыр, ул Дажы-Намчал 24</t>
  </si>
  <si>
    <t>https://vk.com/sutholmuseum</t>
  </si>
  <si>
    <t>Филиал Национального музея им.Алдан-Маадыр Республики Тыва в г.Кызыл по истории политических репрессий в Туве</t>
  </si>
  <si>
    <t>Филиал политических репрессий</t>
  </si>
  <si>
    <t>Ооржак Шолбан Сергеевич</t>
  </si>
  <si>
    <t>8-999-179-42-48</t>
  </si>
  <si>
    <t>sholban.oorzhak.79@mail.ru</t>
  </si>
  <si>
    <t>667000, Республика Тыва, г.Кызыл, ул.Комсомольская 5</t>
  </si>
  <si>
    <t>https://vk.com/museum_repression</t>
  </si>
  <si>
    <t>Историко-краеведческий филиал в селе Кунгуртуг Тере-Хольского района Республики Тыва</t>
  </si>
  <si>
    <t>Тере-Хольский филиал</t>
  </si>
  <si>
    <t>Хомушку Серенмаа Шулууевна</t>
  </si>
  <si>
    <t>8-923-380-08-60</t>
  </si>
  <si>
    <t>edds_tere-hol@mail.ru</t>
  </si>
  <si>
    <t>667903, Республика Тыва, Тере-Хольский район, село Кунгуртуг, ул Комсомольская 56</t>
  </si>
  <si>
    <t>https://vk.com/kungurtugmuseum</t>
  </si>
  <si>
    <t>Филиал Национального музея им.Алдан-Маадыр Республики Тыва под открытым небом в местечке Белдир-Кежии Улуг-Хемского района</t>
  </si>
  <si>
    <t>Улуг-Хемский филиал</t>
  </si>
  <si>
    <t>Чымба Омак Болат-оолович</t>
  </si>
  <si>
    <t>8-923-264-04-60</t>
  </si>
  <si>
    <t>o.chymba@mail.ru</t>
  </si>
  <si>
    <t>668214, Республика Тыва, Улуг-Хемский район, село Арыг-Узю, местечко Белдир-Кежии</t>
  </si>
  <si>
    <t>https://vk.com/beldirkeji</t>
  </si>
  <si>
    <t>Историко-культурный музей-заповедник "Долина царей Тувы" в Пий-Хемском районе</t>
  </si>
  <si>
    <t>Пий-Хемский филиал</t>
  </si>
  <si>
    <t>Сарыглар Ай-Херел Геннадьевич</t>
  </si>
  <si>
    <t>8-913-352-23-33</t>
  </si>
  <si>
    <t>dolinatsarey_tuva@mail.ru</t>
  </si>
  <si>
    <t>668501, Республика Тыва, Пий-Хемский район, село Аржаан, местечко Аржаан</t>
  </si>
  <si>
    <t>https://vk.com/dolinatsarey</t>
  </si>
  <si>
    <t>Филиал Национального музея им.Алдан-Маадыр Республики Тыва "Алдын-Дошка" в г.Кызыл</t>
  </si>
  <si>
    <t>Алдын-Дошка</t>
  </si>
  <si>
    <t>Иргит Байырмаа Чаш-ооловна</t>
  </si>
  <si>
    <t>8-923-261-66-72</t>
  </si>
  <si>
    <t>aldyndoshka@mail.ru</t>
  </si>
  <si>
    <t>667000, Республика Тыва, г.Кызыл, ул. Кочетова 72</t>
  </si>
  <si>
    <t>https://vk.com/aldyn_doshka</t>
  </si>
  <si>
    <t>Филиал Национального музея им.Алдан-Маадыр Республики Тыва под открытым небом "Алдын-Хорум" в г.Кызыл</t>
  </si>
  <si>
    <t>Алдын-Хорум</t>
  </si>
  <si>
    <t>Монгуш Чечена Айыр-Санааевна</t>
  </si>
  <si>
    <t>8-929-317-34-72</t>
  </si>
  <si>
    <t>aldyn-horum@mail.ru</t>
  </si>
  <si>
    <t>668510,Пий-Хемский кожуун, с.п.Сесерлигский, с. Сесерлиг, ул.Центральная, зд. 1а,</t>
  </si>
  <si>
    <t>https://vk.com/aldyn_horum</t>
  </si>
  <si>
    <t>ГБУ "Центр развития тувинской традиционной культуры и ремесел им. К.Б. Ондара"</t>
  </si>
  <si>
    <t>Центр тувинской культуры</t>
  </si>
  <si>
    <t>Кошкендей Игорь Михайлович</t>
  </si>
  <si>
    <t>8(394-22) 24-017</t>
  </si>
  <si>
    <t>ctyva@yandex.ru</t>
  </si>
  <si>
    <t>667000, г. Кызыл, ул. Ленина, д. 7</t>
  </si>
  <si>
    <t>http://vk.com/tuvacenter http://tuvacenter.ru/</t>
  </si>
  <si>
    <t>Да, внутри здания</t>
  </si>
  <si>
    <t>Да, проведение мастер-классов по горловому пению хоомей</t>
  </si>
  <si>
    <t>Республика Хакасия</t>
  </si>
  <si>
    <t>ГЭС</t>
  </si>
  <si>
    <t xml:space="preserve">Саяно-Шушенская гидроэлектростанция имени П. С. Непорожнего </t>
  </si>
  <si>
    <t xml:space="preserve">Саяно-Шушенская ГЭС им. П.С. Непорожнего </t>
  </si>
  <si>
    <t>Акционерное общество с государственным участием (ПАО РусГидро)</t>
  </si>
  <si>
    <t>Чуваткина Ксения Евгеньевна</t>
  </si>
  <si>
    <t>Руководитель Туристического Комплекса</t>
  </si>
  <si>
    <t>7-923-213-50-23</t>
  </si>
  <si>
    <t>chuvatkinake@rushydro.ru</t>
  </si>
  <si>
    <t>Республика Хакасия, посёлок городского типа Черёмушки</t>
  </si>
  <si>
    <t>http://visit.rushydro.ru 
 t.me/rest_in_cher
 https://vk.com/rest_in_cheremushki1</t>
  </si>
  <si>
    <t>Возрастное ограничение - дети до 10 лет не допускаются 
 Целевая аудитория от 35 лет до 60 лет</t>
  </si>
  <si>
    <t>Федеральное государственное бюджетное учреждение
«Государственный природный биосферный заповедник «Хакасский»</t>
  </si>
  <si>
    <t>ФГБУ «Государственный природный заповедник «Хакасский»</t>
  </si>
  <si>
    <t>Платыч Елена Андреевна</t>
  </si>
  <si>
    <t>Старший специалист по развитию туризма</t>
  </si>
  <si>
    <t>(3902) 35-22-04; 8-952-745-56-09</t>
  </si>
  <si>
    <t>ecosib2018@gmail.com</t>
  </si>
  <si>
    <t>Республика Хакасия, г. Абакан, ул. Цукановой 164</t>
  </si>
  <si>
    <t>https://zapovednik-khakassky.ru/; https://clck.ru/3DCk3S; https://t.me/zapovednik_khakassky</t>
  </si>
  <si>
    <t>Есть ограничения/Доступен под запрос</t>
  </si>
  <si>
    <t>До 20 человек в одной группе</t>
  </si>
  <si>
    <t xml:space="preserve">Музей </t>
  </si>
  <si>
    <t>Государственное автономное учреждение культуры Республики Хакасия "Хакасский национальный краеведческий музей им. Л.Р. Кызласова"</t>
  </si>
  <si>
    <t xml:space="preserve"> ГАУК РХ "ХНКМ ИМ. Л.Р. КЫЗЛАСОВА"</t>
  </si>
  <si>
    <t>Министерство культуры Республики Хакасия</t>
  </si>
  <si>
    <t>Ватутин Алексей Юрьевич</t>
  </si>
  <si>
    <t>Начальник отдела по работе с посетителями</t>
  </si>
  <si>
    <t>8(3902)306-448</t>
  </si>
  <si>
    <t>vau.hnkm@r-19.ru</t>
  </si>
  <si>
    <t>Республика Хакасия, г. Абакан, ул. Пушкина 28А</t>
  </si>
  <si>
    <t>https://hnkm.ru/ https://vk.com/hnkmuseum https://t.me/museum19 https://ok.ru/group/56846219804716</t>
  </si>
  <si>
    <t>Дальневосточный федеральный округ</t>
  </si>
  <si>
    <t>Амурская область</t>
  </si>
  <si>
    <t>Муниципальное автономное учреждение культурно-досуговый центр "Восток" закрытого административно-территориального образования городского округа Циолковский Амурской области</t>
  </si>
  <si>
    <t>МАУ КДЦ "Восток" ЗАТО Циолковский</t>
  </si>
  <si>
    <t>Министерство культуры и национальной политики Амурской области</t>
  </si>
  <si>
    <t>Ерошенко Оксана Иосифовна</t>
  </si>
  <si>
    <t>8-914-595-84-60</t>
  </si>
  <si>
    <t>kdcvostok@mail.ru</t>
  </si>
  <si>
    <t>676470 Амурская обл., г. Циолковский, ул. Маршала Неделина 12</t>
  </si>
  <si>
    <t>центр-восток.рф, https://t.me/kdc_vostok, https://vk.com/kdc_vostok</t>
  </si>
  <si>
    <t>1 сотрудник (совпадение с п. 25)</t>
  </si>
  <si>
    <t>Республика Бурятия</t>
  </si>
  <si>
    <t>Акционерное общество "Хиагда"</t>
  </si>
  <si>
    <t>АО "Хиагда"</t>
  </si>
  <si>
    <t>Старчков Владислав Евгеньевич</t>
  </si>
  <si>
    <t>Ведущий инженер группы производственного планирования и контроля</t>
  </si>
  <si>
    <t>8-996-312-12-75</t>
  </si>
  <si>
    <t>Starchkov.v.e@hiagda.ru</t>
  </si>
  <si>
    <t>671510, Российская Федерация, Республика Бурятия, Баунтовский эвенкийский район, поселок Багдарин</t>
  </si>
  <si>
    <t>https://khiagda.armz.ru/ru/
 https://vk.com/hiagda_official</t>
  </si>
  <si>
    <t>Общество с ограниченной ответственностью "Бурятмяспром"</t>
  </si>
  <si>
    <t>ООО "Бурятмяспром"</t>
  </si>
  <si>
    <t>Цыренова Бэлигма Владимировна</t>
  </si>
  <si>
    <t>7 (983) 533-92-75</t>
  </si>
  <si>
    <t>tsbv@burmp.ru</t>
  </si>
  <si>
    <t>город Улан-Удэ, улица Пугачева, 38</t>
  </si>
  <si>
    <t>https://www.burmp.ru/</t>
  </si>
  <si>
    <t>Музей «Природы и человека» федерального государственного бюджетного учреждения"Национальный парк "Тункинский"</t>
  </si>
  <si>
    <t>Музей "Природы и человека"</t>
  </si>
  <si>
    <t>Байминов Баир Владимирович</t>
  </si>
  <si>
    <t>8-951-622-33-93</t>
  </si>
  <si>
    <t>info@tunkapark.ru</t>
  </si>
  <si>
    <t>Республика Бурятия, Тункинский район, с. Кырен, ул. Ленина д. 130</t>
  </si>
  <si>
    <t>https://tunkapark.ru/</t>
  </si>
  <si>
    <t>Доступен регулярно. Суббота, воскресенье, праздничные дни - выходные</t>
  </si>
  <si>
    <t xml:space="preserve">Станция кольцевания птиц "Байкальская"  федерального государственного бюджетного учреждения «Байкальский государственный природный биосферный заповедник» </t>
  </si>
  <si>
    <t xml:space="preserve">Станция кольцевания "Байкальская" ФГБУ «Байкальский государственный природный биосферный заповедник» </t>
  </si>
  <si>
    <t>Лясота Ирина Викторовна</t>
  </si>
  <si>
    <t>Заместитель директора по экологическому просвещению и сохранению историко-культурного наследия</t>
  </si>
  <si>
    <t>8-924-393-00-39</t>
  </si>
  <si>
    <t>ira_lyasota@mail.ru</t>
  </si>
  <si>
    <t>Республика Бурятия, Кабанский район, поселок Речка Мишиха, ул. Береговая</t>
  </si>
  <si>
    <t>https://baikalzapovednik.ru/bird, https://vk.com/baikalbirdringingstation</t>
  </si>
  <si>
    <t>15 мая – 15 октября</t>
  </si>
  <si>
    <t>Экскурсии проводятся по предварительной заявке - Доступен под запрос. https://baikalecotourism.ru/mishihatur</t>
  </si>
  <si>
    <t>Одновременно - 15 человек</t>
  </si>
  <si>
    <t>Да, п. 24. Большая группа делится на подгруппы, с которыми работают экскурсоводы</t>
  </si>
  <si>
    <t>Возможны варианты: встречный маршрут, комбинированная программа</t>
  </si>
  <si>
    <t>2 экскурсовода. На станции работает два научных сотрудника, которые проводят экскурсии</t>
  </si>
  <si>
    <t xml:space="preserve">Федеральное государственное бюджетное учреждение «Байкальский государственный природный биосферный заповедник»  </t>
  </si>
  <si>
    <t>ФГБУ Байкальский государственный заповедник</t>
  </si>
  <si>
    <t>Республика Бурятия, Кабанский район, пгт Танхой, ул. Красногвардейская, 34</t>
  </si>
  <si>
    <t>https://baikalecotourism.ru/touristprograms, ВКонтакте: https://vk.com/baikalskiizapovednik, Одноклассники: https://ok.ru/baikalskiizapovednik, Телеграм: https://t.me/baikalskiizapovednik</t>
  </si>
  <si>
    <t>15 июня – 15 октября</t>
  </si>
  <si>
    <t>Экскурсии проводятся по предварительной заявке - Доступен под запрос</t>
  </si>
  <si>
    <t xml:space="preserve">Двухкомплексный "Визит-центр" федерального государственного бюджетного учреждения «Байкальский государственный природный биосферный заповедник»  </t>
  </si>
  <si>
    <t>Визит-центр "Байкал заповедный" ФГБУ Байкальский государственный заповедник</t>
  </si>
  <si>
    <t>Республика Бурятия, Кабанский район, пгт Танхой, ул. Портовая, 17</t>
  </si>
  <si>
    <t>https://baikalecotourism.ru/baikalreserved</t>
  </si>
  <si>
    <t>Да. П. 24. Большая группа делится на подгруппы, с которыми работают экскурсоводы</t>
  </si>
  <si>
    <t>Федеральное государственное бюджетное учреждение науки Институт прикладной астрономии Российской академии наук (Иркутский отдел)</t>
  </si>
  <si>
    <t>Обсерватория "Бадары" ИПА РАН</t>
  </si>
  <si>
    <t>Олифиров Валерий Григорьевич</t>
  </si>
  <si>
    <t>И.о. заведующего отделом</t>
  </si>
  <si>
    <t>(30147) 418-91</t>
  </si>
  <si>
    <t>per.bd@iaaras.ru</t>
  </si>
  <si>
    <t>Республика Бурятия, Тункинский район, ур. Бадары</t>
  </si>
  <si>
    <t>Директор ООО "Солнечный ветер"</t>
  </si>
  <si>
    <t>п. Торы, 150 км от Иркутска</t>
  </si>
  <si>
    <t>https://solar-wind38.ru/</t>
  </si>
  <si>
    <t>Республика Саха (Якутия)</t>
  </si>
  <si>
    <t>Музей археологии, этнографии ФГАОУ ВО «Северо-Восточный федеральный университет имени М.К. Аммосова»</t>
  </si>
  <si>
    <t>МАЭ ФГАОУ ВО "СВФУ"</t>
  </si>
  <si>
    <t>Алексеева Лилия Ленгвардовна</t>
  </si>
  <si>
    <t>7-914-309-53-21</t>
  </si>
  <si>
    <t>mae-svfu@mail.ru</t>
  </si>
  <si>
    <t>г. Якутск ул. Кулаковского, 48</t>
  </si>
  <si>
    <t>https://www.s-vfu.ru/universitet/rukovodstvo-i-struktura/vspomogatelnye-podrazdeleniya/muzei/etnomus/</t>
  </si>
  <si>
    <t xml:space="preserve">30-50 </t>
  </si>
  <si>
    <t>Лаборатория по изучению экологического состояния Арктики (Биологический мониторинг – БиоМ) Института естественных наук ФГАОУ ВО «Северо-Восточный федеральный университет имени М.К. Аммосова»</t>
  </si>
  <si>
    <t>Лаборатория по изучению экологического состояния Арктики (БиоМ) ФГАОУ ВО "СВФУ"</t>
  </si>
  <si>
    <t>Левина Сардана Николаевна</t>
  </si>
  <si>
    <t>7-924-368-95-59</t>
  </si>
  <si>
    <t>levina_sardan@mail.ru</t>
  </si>
  <si>
    <t>г. Якутска, ул. Кулаковского, 46, каб. 208</t>
  </si>
  <si>
    <t>https://www.s-vfu.ru/universitet/rukovodstvo-i-struktura/strukturnye-podrazdeleniya/dnii/aic/lb/biom/</t>
  </si>
  <si>
    <t>Лаборатория "Дизайн-центр электроники "Север" Физико-технического института ФГАОУ ВО «Северо-Восточный федеральный университет имени М.К. Аммосова»</t>
  </si>
  <si>
    <t>Лаборатория "Дизайн-центр электроники "Север" Физико-технического института ФГАОУ ВО "СВФУ"</t>
  </si>
  <si>
    <t>Евсеев Захар Иванович</t>
  </si>
  <si>
    <t>7(999) 244-84-14</t>
  </si>
  <si>
    <t>zakevseev@gmail.com</t>
  </si>
  <si>
    <t>г. Якутск, пр-кт Ленина 1, 5 этаж, молодежная лаборатория "Дизайн-центр электроники "Север"</t>
  </si>
  <si>
    <t>25+</t>
  </si>
  <si>
    <t>Лаборатория "Био- и Хеморазнообразие экосистем" Института естественных наук ФГАОУ ВО «Северо-Восточный федеральный университет имени М.К. Аммосова»</t>
  </si>
  <si>
    <t>Лаборатория "Био- и Хеморазнообразие экосистем" Института естественных наук ФГАОУ ВО "СВФУ"</t>
  </si>
  <si>
    <t>Чемпосов Владимир Витальевич</t>
  </si>
  <si>
    <t>8-924-173-83-94</t>
  </si>
  <si>
    <t>soulkage94@gmail.com</t>
  </si>
  <si>
    <t>г. Якутск, ул. Кулаковского, 46</t>
  </si>
  <si>
    <t>https://www.s-vfu.ru/universitet/rukovodstvo-i-struktura/instituty/bgf/ego/bxe/</t>
  </si>
  <si>
    <t>Кроме лета</t>
  </si>
  <si>
    <t>Учебно-научно-технологическая лаборатория "Технологии полимерных нанокомпозитов" имени доцента Сарданы Афанасьевны Слепцовой Института естественных наук ФГАОУ ВО «Северо-Восточный федеральный университет имени М.К. Аммосова»</t>
  </si>
  <si>
    <t>УНТЛ "Технологии полимерных нанокомпозитов" ФГАОУ ВО "СВФУ"</t>
  </si>
  <si>
    <t>Лазарева Надежда Николаевна</t>
  </si>
  <si>
    <t>Ведущий научный сотрудник - заведующий лабораторией</t>
  </si>
  <si>
    <t>8-411-236-51-32</t>
  </si>
  <si>
    <t>lazareva-nadia92@mail.ru</t>
  </si>
  <si>
    <t>г. Якутск, ул. Кулаковского, 46, каб. 112</t>
  </si>
  <si>
    <t>https://www.s-vfu.ru/universitet/rukovodstvo-i-struktura/instituty/bgf/xo/untl_tpn/</t>
  </si>
  <si>
    <t>20+</t>
  </si>
  <si>
    <t>Зоологический музей Института естественных наук ФГАОУ ВО «Северо-Восточный федеральный университет имени М.К. Аммосова»</t>
  </si>
  <si>
    <t>ЗМ ИЕН ФГАОУ ВО "СВФУ"</t>
  </si>
  <si>
    <t>Новгородова Жанна Николаевна</t>
  </si>
  <si>
    <t>Ведущий методист</t>
  </si>
  <si>
    <t>8-984-106-32-21</t>
  </si>
  <si>
    <t>Zoomuzei@mail.ru</t>
  </si>
  <si>
    <t>г. Якутск ул Кулаковского, 48</t>
  </si>
  <si>
    <t>https://www.s-vfu.ru/universitet/rukovodstvo-i-struktura/instituty/bgf/mz/</t>
  </si>
  <si>
    <t>Пропускной режим</t>
  </si>
  <si>
    <t>До 40 человек единовременно</t>
  </si>
  <si>
    <t>Учебно-научно-технологическая лаборатория "Графеновые нанотехнологии" Физико-технического института ФГАОУ ВО «Северо-Восточный федеральный университет имени М.К. Аммосова»</t>
  </si>
  <si>
    <t>Учебно-научно-технологическая лаборатория "Графеновые нанотехнологии" Физико-технического института ФГАОУ ВО "СВФУ"</t>
  </si>
  <si>
    <t>Смагулова Светлана Афанасьевна</t>
  </si>
  <si>
    <t>Заведующий лабораторией, главный научный сотрудник</t>
  </si>
  <si>
    <t>8-914-290-10-45</t>
  </si>
  <si>
    <t>smagulova@mail.ru</t>
  </si>
  <si>
    <t>г. Якутск, ул. Кулаковского, 46, каб. 205</t>
  </si>
  <si>
    <t>https://www.s-vfu.ru/staff/727140</t>
  </si>
  <si>
    <t>Лаборатория Музей мамонта им. П.А. Лазарева Научно-исследовательского института прикладной экологии Севера ФГАОУ ВО «Северо-Восточный федеральный университет имени М.К. Аммосова»</t>
  </si>
  <si>
    <t>Музей мамонта ФГАОУ ВО "СВФУ"</t>
  </si>
  <si>
    <t>Чепрасов Максим Юрьевич</t>
  </si>
  <si>
    <t>Старший научный сотрудник - заведующий лабораторией</t>
  </si>
  <si>
    <t>7-914-285-09-81</t>
  </si>
  <si>
    <t>nohsho@mail.ru</t>
  </si>
  <si>
    <t>г. Якутск, ул. Кулаковского 48</t>
  </si>
  <si>
    <t>https://www.s-vfu.ru/universitet/rukovodstvo-i-struktura/instituty/niipes/lmm/</t>
  </si>
  <si>
    <t>С января по декабрь. В летнее время в связи с участием сотрудников в экспедициях музей может быть закрыт</t>
  </si>
  <si>
    <t>Время работы музея: вторник-суббота. В выходные и праздничные дни по договоренности</t>
  </si>
  <si>
    <t>Желательно группа до 30 человек. В случае групп численностью До 50 человек имеется возможность разделить по 25 человек и провести экскурсии параллельно двумя экскурсоводами.</t>
  </si>
  <si>
    <t>Экскурсии в музее мамонта проводят научные сотрудники, которые сами участвуют в экспедициях, раскопках и изучении ископаемых животных. Таким образом, в дополнение к экскурсии экскурсовод рассказывает про тонкости палеонтологических исследований и т.п.</t>
  </si>
  <si>
    <t>Экспедиции проходят в сложных полевых исследованиях в Арктики. Логистика очень сложная и дорогостоящая.</t>
  </si>
  <si>
    <t xml:space="preserve">Федеральное государственное бюджетное учреждение науки Институт мерзлотоведения им. П.И. Мельникова Сибирского отделения Российской академии наук </t>
  </si>
  <si>
    <t>Институт мерзлотоведения им. П.И.Мельникова СО РАН</t>
  </si>
  <si>
    <t>Иванова Розалия Никифоровна</t>
  </si>
  <si>
    <t>И.о. зав. музеем</t>
  </si>
  <si>
    <t>8-914-290-73-76</t>
  </si>
  <si>
    <t>r.n.ivanova@mail.ru</t>
  </si>
  <si>
    <t>РС(Я), г. Якутск, ул. Мерзлотная, д.36</t>
  </si>
  <si>
    <t>https://mpi.ysn.ru/ru/популяризация-научных-знаний/музей-истории-изучения-вечной-мерзлоты</t>
  </si>
  <si>
    <t>до 40 человек одновременно на двух локациях с двумя экскурсантами</t>
  </si>
  <si>
    <t>Комбинированная</t>
  </si>
  <si>
    <t>Музей истории ФГБОУ ВО "Арктический государственный агротехнологический университет"</t>
  </si>
  <si>
    <t>Музей истории ФГБОУ ВО Арктический ГАТУ</t>
  </si>
  <si>
    <t>Попова Акулина Васильевна</t>
  </si>
  <si>
    <t>Смотритель музейный</t>
  </si>
  <si>
    <t>8-984-103-44-52</t>
  </si>
  <si>
    <t>agronb@bk.ru</t>
  </si>
  <si>
    <t>Республика Саха (Якутия), город Якутск, шоссе Сергеляхское 3 км, дом 3</t>
  </si>
  <si>
    <t>https://agatu.ru/</t>
  </si>
  <si>
    <t>Научная библиотека имени К.Д.Уткина ФГБОУ ВО "Арктический государственный агротехнологический университет"</t>
  </si>
  <si>
    <t>Научная библиотека имени К.Д.Уткина ФГБОУ ВО Арктический ГАТУ</t>
  </si>
  <si>
    <t>Ефимова Валерия Николаевна</t>
  </si>
  <si>
    <t>8-914-285-19-39</t>
  </si>
  <si>
    <t>Учебно-научная испытательная лаборатория ФГБОУ ВО "Арктический государственный агротехнологический университет"</t>
  </si>
  <si>
    <t>УНИЛ ФГБОУ ВО Арктический ГАТУ</t>
  </si>
  <si>
    <t>Егорова Ангелина Иннокентьевна</t>
  </si>
  <si>
    <t>8-914-822-02-49</t>
  </si>
  <si>
    <t>egorovaanil@mail.ru</t>
  </si>
  <si>
    <t>Республика Саха (Якутия), город Якутск, шоссе Сергеляхское 3 км, дом 4</t>
  </si>
  <si>
    <t>Биоклональная и молекулярно-генетическая лаборатория Октёмский филиал ФГБОУ ВО "Арктический государственный агротехнологический университет"</t>
  </si>
  <si>
    <t>БиМГЛ Октёмский филиал ФГБОУ ВО Арктический ГАТУ</t>
  </si>
  <si>
    <t>Лукина Федора Алексеевна</t>
  </si>
  <si>
    <t>8-914-289-48-98</t>
  </si>
  <si>
    <t>fedora-lukina@mail.ru</t>
  </si>
  <si>
    <t>РС (Я) г. Якутск ул. Сергеляхское ш 3 км, дом 3, 2.221-2</t>
  </si>
  <si>
    <t>Агро Тропа им. М.Е.Николаева Октёмский филиал ФГБОУ ВО "Арктический государственный агротехнологический университет"</t>
  </si>
  <si>
    <t>Агро Тропа им. М.Е.Николаева Октёмский филиал ФГБОУ ВО Арктический ГАТУ</t>
  </si>
  <si>
    <t>Устинова Васёна Васильевна</t>
  </si>
  <si>
    <t>8-924-177-82-99</t>
  </si>
  <si>
    <t>vasyona_8@mail.ru</t>
  </si>
  <si>
    <t>Республика Саха (Якутия), Хангаласский улус, сю Октемцы, пер. Моисеева 16</t>
  </si>
  <si>
    <t>Летне-осенний сезон</t>
  </si>
  <si>
    <t>Федеральное государственное бюджетное учреждение "Национальный парк "Ленские Столбы"</t>
  </si>
  <si>
    <t>"НП "Ленские Столбы"</t>
  </si>
  <si>
    <t>Семенов Аркадий Анатольевич</t>
  </si>
  <si>
    <t>Директор ФГБУ "НП "Ленские Столбы"</t>
  </si>
  <si>
    <t>Директор 
 +7 (411)2 31-86-22
 Приемная 
 +7 (411)2 31-86-23
 Бухгалтерия
 +7 (411)2 31-86-19
 Отдел туризма
 +7 (411)2 31-86-21</t>
  </si>
  <si>
    <t>fgbunpls@mail.ru</t>
  </si>
  <si>
    <t>Республика Саха (Якутия), Хангаласский район, г Покровск, ул. Орджоникидзе 56.</t>
  </si>
  <si>
    <t>сайт https://lena-pillars.ru</t>
  </si>
  <si>
    <t>Зима/Лето</t>
  </si>
  <si>
    <t>18 лет - 55 лет</t>
  </si>
  <si>
    <t>Государственный природный заповедник "Медвежьи острова"</t>
  </si>
  <si>
    <t>ГПЗ "Медвежьи острова"</t>
  </si>
  <si>
    <t>Суздалов Иван Павлович</t>
  </si>
  <si>
    <t>Руководитель Государственного природного заповедника "Медвежьи острова" - зам. директора ФГБУ "Национальный парк "Ленские столбы"</t>
  </si>
  <si>
    <t>8-924-761-41-25</t>
  </si>
  <si>
    <t>fgbunpls_nkol@mail.ru</t>
  </si>
  <si>
    <t>Офис ГПЗ "Медвежьи острова", 678830, Нижнеколымский район, п. Черский, ул. Бурнашова, д. 14.</t>
  </si>
  <si>
    <t>Наиболее благоприятный период приходится на июль (конец месяца)-август-сентябрь, в сопровождении инспекторского состава ГПЗ "Медвежьи острова" с выданным разрешением на посещение.</t>
  </si>
  <si>
    <t>В настоящий момент отсутствует необходимая инфраструктура для посещения туристами. Есть ограничения (доступно только для научно-исследовательских групп в сопровождении инспекторского состава ГПЗ "Медвежьи острова" при наличии необходимого разрешения).</t>
  </si>
  <si>
    <t>В настоящий момент отсутствует необходимая инфраструктура для посещения туристами. Доступно только для научно-исследовательских групп в сопровождении инспекторского состава ГПЗ "Медвежьи острова" при наличии необходимого разрешения.</t>
  </si>
  <si>
    <t>В настоящий момент отсутствует необходимая инфраструктура для посещения туристами.</t>
  </si>
  <si>
    <t>На территории ГПЗ "Медвежьи острова" материальная база отсутствует, только офис ГПЗ "Медвежьи острова"</t>
  </si>
  <si>
    <t>Мастер-классы от специалиста по экологическому просвещению в офисе ГПЗ "Медвежьи острова"</t>
  </si>
  <si>
    <t>Забайкальский край</t>
  </si>
  <si>
    <t>Лаборатория физиологии и патологии гемостаза ФГБОУ ВО "Читинская государственная медицинская академия" Министерства здравоохранения Российской Федерации</t>
  </si>
  <si>
    <t>Лаборатория физиологии и патологии гемостаза ЧГМА</t>
  </si>
  <si>
    <t>Кибалина Ирина Владимировна</t>
  </si>
  <si>
    <t>Директор НИИ Молекулярной медицины, заведующий кафедрой нормальной физиологии имени профессора Б.И. Кузника</t>
  </si>
  <si>
    <t>8-914-462-3292</t>
  </si>
  <si>
    <t>physiology_chgma@mail.ru</t>
  </si>
  <si>
    <t>Забайкальский край, г. Чита, ул. Балябина, дом 1, этаж 2, кафедра нормальной физиологии имени профессора Б.И. Кузника</t>
  </si>
  <si>
    <t>https://chitgma.ru/nauka/nii-molekljarnoj-mediciny/laboratorija-fiziologii-i-patologii-gemostaza , https://vk.com/news_chgma</t>
  </si>
  <si>
    <t>Мультипрофильный аккредитационно-симуляционный центр ФГБОУ ВО «Читинская государственная медицинская академия» Министерства здравоохранения Российской Федерации</t>
  </si>
  <si>
    <t>Мультипрофильный аккредитационно-симуляционный центр ЧГМА</t>
  </si>
  <si>
    <t>Малярчиков Андрей Викторович</t>
  </si>
  <si>
    <t>8 (3022) 35-43-24</t>
  </si>
  <si>
    <t>malyarchikov@bk.ru</t>
  </si>
  <si>
    <t>672000, Российская Федерация, Забайкальский край, г. Чита, ул. Балябина 1</t>
  </si>
  <si>
    <t>https://chitgma.ru/tsentr-meditsinskoj-simulyatsii</t>
  </si>
  <si>
    <t>Музей кафедры анатомии с курсом топографической анатомии и оперативной хирургии ФГБОУ ВО "Читинская государственная медицинская академия" Министерства здравоохранения Российской Федерации</t>
  </si>
  <si>
    <t>Музей кафедры анатомии ЧГМА</t>
  </si>
  <si>
    <t>Любин Антон Викторович</t>
  </si>
  <si>
    <t>paginacia@mail.ru</t>
  </si>
  <si>
    <t>Музей истории ФГБОУ ВО "Читинская государственная медицинская академия" Министерства здравоохранения Российской Федерации</t>
  </si>
  <si>
    <t>Музей истории ЧГМА</t>
  </si>
  <si>
    <t>Москалева Елена Павловна</t>
  </si>
  <si>
    <t>Заведующий научной библиотекой</t>
  </si>
  <si>
    <t>8 (3022) 35-09-66</t>
  </si>
  <si>
    <t>bibmedacadem@mail.ru</t>
  </si>
  <si>
    <t>Забайкальский край, г. Чита, ул. Горького 39а</t>
  </si>
  <si>
    <t>https://chitgma.ru/muzej-istorii-chgma</t>
  </si>
  <si>
    <t>Музей кафедры биологии ФГБОУ ВО "Читинская государственная медицинская академия" Министерства здравоохранения Российской Федерации</t>
  </si>
  <si>
    <t>Музей кафедры биологии ЧГМА</t>
  </si>
  <si>
    <t>Ларина Наталья Петровна</t>
  </si>
  <si>
    <t>Заведующая кафедрой</t>
  </si>
  <si>
    <t>8(3022)32-34-81</t>
  </si>
  <si>
    <t>nat15398723@yandex.ru</t>
  </si>
  <si>
    <t>Забайкальский край, г. Чита, ул. Бабушкина, 46</t>
  </si>
  <si>
    <t>https://chitgma.ru/</t>
  </si>
  <si>
    <t>Музей тератологии и патологии Забайкалья ФГБОУ ВО "Читинская государственная медицинская академия" Министерства здравоохранения Российской Федерации</t>
  </si>
  <si>
    <t>Музей тератологии и патологии Забайкалья ЧГМА</t>
  </si>
  <si>
    <t>Груздева Ольга Сергеевна</t>
  </si>
  <si>
    <t>8(914)506-12-38</t>
  </si>
  <si>
    <t>lolgas18@gmail.com</t>
  </si>
  <si>
    <t>Забайкальский край, г. Чита, ул. Балябина 1, кафедра патологической анатомии</t>
  </si>
  <si>
    <t>https://chitgma.ru</t>
  </si>
  <si>
    <t>Научно-образовательный музейный центр ФГБОУ ВО «Забайкальский государственный университет»</t>
  </si>
  <si>
    <t>НОМЦ ФГБОУ ВО "ЗабГУ"</t>
  </si>
  <si>
    <t>Верещагин Сергей Борисович</t>
  </si>
  <si>
    <t>И.о. заведующего</t>
  </si>
  <si>
    <t>8-924-386-29-24</t>
  </si>
  <si>
    <t>npomuseumzgu@mail.ru</t>
  </si>
  <si>
    <t>672000 г.Чита, ул.Горького 28 (корпус 1), ул.Бабушкина 139 (корпус 2)</t>
  </si>
  <si>
    <t>https://vk.com/public219615769, https://ok.ru/group/70000002173756, https://zabgu.ru/php/page.php?query=muzei</t>
  </si>
  <si>
    <t>Учащиеся школ, ВУЗов, СУЗов</t>
  </si>
  <si>
    <t>Да, кафе "Трактир", г.Чита, ул.Чкалова 93, http://traktir.oysterchita.ru/</t>
  </si>
  <si>
    <t>Лекционная аудитория с мультимедийным оборудованием, интерактивные наборы для мастер-классов по археологии</t>
  </si>
  <si>
    <t xml:space="preserve">3 (есть совпадение с п.30)	
</t>
  </si>
  <si>
    <t>Мастер класс по археологии (древние технологии каменного века)</t>
  </si>
  <si>
    <t>Археологические и палеонтологические изыскания в пределах городской черты</t>
  </si>
  <si>
    <t>Да, при разделении группы на две подгруппы</t>
  </si>
  <si>
    <t>Минералогический и палеонтологический музей имени Б.Н. Хоментовского публичного акционерного общества «Приаргунское производственное горно-химическое объединение имени Е.П. Славского»</t>
  </si>
  <si>
    <t xml:space="preserve">Музей ППГХО                
</t>
  </si>
  <si>
    <t xml:space="preserve">Публичное акционерное общество «Приаргунское производственное горно-химическое объединение»                      
</t>
  </si>
  <si>
    <t xml:space="preserve">Гаврилова Е.В. 
</t>
  </si>
  <si>
    <t>8-924-47-45-123,
8-30245-2-60-38, 
8-30245-2-89-81</t>
  </si>
  <si>
    <t>inrec.sbras@mail.гu</t>
  </si>
  <si>
    <t>674673, Забайкальский край, г. Краснокаменск, 
 Проспект Покровского, 7 (ДК Даурия)</t>
  </si>
  <si>
    <t>https://ok.ru/gruppaoaop
https://vk.com/dk_dauria</t>
  </si>
  <si>
    <t>Камчатский край</t>
  </si>
  <si>
    <t>Музей вулканов "Вулканариум"</t>
  </si>
  <si>
    <t>Общество с ограниченной ответственностью "СиАСам"</t>
  </si>
  <si>
    <t>Самойленко Елена Александровна</t>
  </si>
  <si>
    <t>8-963-832-02-02</t>
  </si>
  <si>
    <t>vulkanarium@mail.ru</t>
  </si>
  <si>
    <t>683003, Камчатский край, г. Петропавловск-Камчатский, ул. Ключевская, д. 34</t>
  </si>
  <si>
    <t>Сайт vulcanarium.com
 "Вконтакте" Вулканариум https://vk.com/vulkanarium
 Телеграм-канал "Вулканариум" https://t.me/vulcanarium_kamchatka</t>
  </si>
  <si>
    <t>1, совпадает с п. 25</t>
  </si>
  <si>
    <t>Да, при делении на подгруппы</t>
  </si>
  <si>
    <t>Краевое государственное бюджетное учреждение  «Камчатский краевой объединенный музей»</t>
  </si>
  <si>
    <t>Камчатский краевой объединенный музей</t>
  </si>
  <si>
    <t>Буторова Елена Николаевна</t>
  </si>
  <si>
    <t>Врио директора музея</t>
  </si>
  <si>
    <t>8(4152)42-54-17 8(4152)41-26-44 8(4152)42-54-12 8(4152)42-54-11</t>
  </si>
  <si>
    <t>secretar@kamchatka-museum.ru ButorovaEN@kamchatka-museum.ru</t>
  </si>
  <si>
    <t>Петропавловск-Камчатский, ул. Ленинская, д. 20</t>
  </si>
  <si>
    <t>https://kamchatka-museum.ru/ https://vk.com/kammuseum https://ok.ru/kammuseum</t>
  </si>
  <si>
    <t>7 (совпадение с п. 25)</t>
  </si>
  <si>
    <t xml:space="preserve">Камчатский филиал федерального государственного бюджетного научного учреждения «Всероссийский научно-исследовательский институт рыбного хозяйства и океанографии»  Сибирского отделения
Российской академии наук
</t>
  </si>
  <si>
    <t>Камчатский филиал ФГБНУ «ВНИРО» СО РАН</t>
  </si>
  <si>
    <t>Шпигальская Нина Юрьевна</t>
  </si>
  <si>
    <t>Руководитель филиала</t>
  </si>
  <si>
    <t>8-4152-412-701</t>
  </si>
  <si>
    <t>kamniro@vniro.ru</t>
  </si>
  <si>
    <t xml:space="preserve">683000, Петропавловск-Камчатский, ул. Набережная 18 </t>
  </si>
  <si>
    <t>www.kamniro.vniro.ru</t>
  </si>
  <si>
    <t xml:space="preserve"> 7-18 лет</t>
  </si>
  <si>
    <t>Да, читальный зал для проведения лекции</t>
  </si>
  <si>
    <t>Приморский край</t>
  </si>
  <si>
    <t>Научно-образовательный комплекс «Приморский океанариум» филиал «Национального научного центра морской биологии имени А. В. Жирмунского» Дальневосточное отделение Российской академии наук</t>
  </si>
  <si>
    <t>Научно-образовательный комплекс «Приморский океанариум» ДВО РАН</t>
  </si>
  <si>
    <t>ЦКП «Приморский океанариум»</t>
  </si>
  <si>
    <t>Пономарева Анна Андреевна</t>
  </si>
  <si>
    <t>7-924-264-44-41;
 8 (423) 223-94-22</t>
  </si>
  <si>
    <t>ponomareva_aa@primocean.ru</t>
  </si>
  <si>
    <t>Приморский край, Русский, ул. Академика Касьянова, 25</t>
  </si>
  <si>
    <t>https://primocean.ru/science/</t>
  </si>
  <si>
    <t>Необходимо предварительное согласование</t>
  </si>
  <si>
    <t>Федеральное государственное бюджетное учреждение «Объединенная дирекция государственного природного биосферного заповедника «Кедровая падь» и национального парка «Земля леопарда» им. Н.Н. Воронцова</t>
  </si>
  <si>
    <t>Национальный парк «Земля леопарда»</t>
  </si>
  <si>
    <t>Бардюк Виктор Владимирович</t>
  </si>
  <si>
    <t>7 (423) 201-26-83; 8 (902) 523-95-53</t>
  </si>
  <si>
    <t>kedrpad@mail.ru</t>
  </si>
  <si>
    <t>Приморский край, г. Владивосток, проспект 100-летия Владивостока, 127</t>
  </si>
  <si>
    <t>https://leopard-land.ru/</t>
  </si>
  <si>
    <t xml:space="preserve">Музей Трепанга ООО "Биотик Люкс" </t>
  </si>
  <si>
    <t>ООО Музей Трепанга</t>
  </si>
  <si>
    <t>Зиборова Виктория Викторовна</t>
  </si>
  <si>
    <t>7 914-707-76-72
  +7 984-153-74-23</t>
  </si>
  <si>
    <t>bioticluxe@mail.ru</t>
  </si>
  <si>
    <t>Приморский край, г. Владивосток, ул. Верхнепортовая, 66А</t>
  </si>
  <si>
    <t>https://seacucumber-museum.com/main#about</t>
  </si>
  <si>
    <t xml:space="preserve">Федеральное государственное бюджетное учреждение науки "Национальный научный центр морской биологии им. А.В. Жирмунского" Дальневосточного отделения Российской академии наук </t>
  </si>
  <si>
    <t>Музей Национального научного центра морской биологии ДВО РАН</t>
  </si>
  <si>
    <t>Долматов Игорь Юрьевич</t>
  </si>
  <si>
    <t>(423) 232-05-43</t>
  </si>
  <si>
    <t>seaproject@mail.ru</t>
  </si>
  <si>
    <t>г.Владивосток, ул. Пальчевского, 17</t>
  </si>
  <si>
    <t>http://www.imb.dvo.ru/index.php/ru/</t>
  </si>
  <si>
    <t>Федеральное государственное бюджетное учреждение науки Ботанический сад-институт Дальневосточного отделения Российской академии наук</t>
  </si>
  <si>
    <t>(БСИ ДВО РАН)</t>
  </si>
  <si>
    <t>Крестов Павел Витальевич</t>
  </si>
  <si>
    <t>(423) 238-80-41</t>
  </si>
  <si>
    <t>office@bgi.dvo.ru</t>
  </si>
  <si>
    <t>Приморский край, Владивосток г, Маковского ул, 142</t>
  </si>
  <si>
    <t>https://botsad.ru/</t>
  </si>
  <si>
    <t>Дендрарий "Горнотаежной станции им. В.Л. Комарова" филиал федерального научного центра Биоразнообразия наземной биоты Восточной Азии Дальневосточного отделения Российской академии наук</t>
  </si>
  <si>
    <t>Дендрарий Горнотаежной станции ДВО РАН</t>
  </si>
  <si>
    <t>Горохова Светлана Валентиновна</t>
  </si>
  <si>
    <t>Начальник отдела интродукции лесных растений</t>
  </si>
  <si>
    <t>8-4234-39-11-19</t>
  </si>
  <si>
    <t>gtsuss@mail.ru</t>
  </si>
  <si>
    <t>692548, Приморский край, г. Уссурийск, с. Горно-Таежное, ул. Солнечная, дом.26</t>
  </si>
  <si>
    <t>t.me/primdendrariydvoran</t>
  </si>
  <si>
    <t>Май - Июнь Сентябрь - Ноябрь</t>
  </si>
  <si>
    <t>Федеральное государственное бюджетное учреждение науки Институт истории, археологии и этнографии Дальневосточного отделения Российской академии наук</t>
  </si>
  <si>
    <t>Институт истории ДВО РАН (ИИАЭ ДВО РАН)</t>
  </si>
  <si>
    <t>ФГБУН Институт истории, археологии и этнографии ДВО РАН</t>
  </si>
  <si>
    <t>Академик РАН Николай Николаевич Крадин</t>
  </si>
  <si>
    <t>8(423)2220507</t>
  </si>
  <si>
    <t>director@ihaefe.ru museum-ihae@mail.ru</t>
  </si>
  <si>
    <t>Владивосток, ул.Пушкинская 89. Музей</t>
  </si>
  <si>
    <t>http://ihaefe.org/</t>
  </si>
  <si>
    <t>Федеральное государственное бюджетное учреждение культуры "Государственный объединенный музей-заповедник истории Дальнего Востока имени В.К. Арсеньева"</t>
  </si>
  <si>
    <t>Музей-заповедник истории Дальнего Востока имени В.К. Арсеньева</t>
  </si>
  <si>
    <t>Шалай Виктор Алексеевич</t>
  </si>
  <si>
    <t>7 (423) 241-41-13</t>
  </si>
  <si>
    <t>office@arseniev.org</t>
  </si>
  <si>
    <t>г. Владивосток, ул. Светланская, 20</t>
  </si>
  <si>
    <t>Сайт Музея - https://arseniev.org/, Телеграм-канал - https://t.me/arsenievmuseum, Вконтакте - https://vk.com/museum_arseniev</t>
  </si>
  <si>
    <t>Точки наблюдения - экология, на объектах Владивостокской крепости</t>
  </si>
  <si>
    <t xml:space="preserve">Литературно-мемориальный музей А.А.Фадеева филиал федерального государственного бюджетного учреждения культуры "Музей-заповедник истории Дальнего Востока имени В.К.Арсеньева" </t>
  </si>
  <si>
    <t>Литературно-мемориальный музей А.А.Фадеева</t>
  </si>
  <si>
    <t>Рыбальченко Светлана Анатольевна</t>
  </si>
  <si>
    <t>8(42372) 22-5-04</t>
  </si>
  <si>
    <t>chuguevka@arseniev.org</t>
  </si>
  <si>
    <t>692623, Приморский край, с. Чугуевка ул.50 лет Октября, 170</t>
  </si>
  <si>
    <t>https://vk.com/museum_fadeeva https://t.me/museum_fadeeva</t>
  </si>
  <si>
    <t>Мемориальный дом-музей В.К. Арсеньева федерального государственного бюджетного учреждения культуры «Государственный объединенный музей-заповедник истории Дальнего Востока имени В.К. Арсеньева»</t>
  </si>
  <si>
    <t>Дом путешественника Арсеньева</t>
  </si>
  <si>
    <t>Свистов Никита Леонидович</t>
  </si>
  <si>
    <t>7 (423) 241-03-63</t>
  </si>
  <si>
    <t>dom_arsenieva@arseniev.org</t>
  </si>
  <si>
    <t>г. Владивосток, ул. Арсеньева, 7б</t>
  </si>
  <si>
    <t>https://t.me/p3f8tZYWD3kxNzEy</t>
  </si>
  <si>
    <t>Дом чиновника Суханова федерального государственного бюджетного учреждения культуры «Государственный объединенный музей-заповедник истории Дальнего Востока имени В.К. Арсеньева»</t>
  </si>
  <si>
    <t>Дом Сухановых</t>
  </si>
  <si>
    <t>Александрова Анастасия Павловна</t>
  </si>
  <si>
    <t>7 (423) 243-28-54</t>
  </si>
  <si>
    <t>dom_sukhanova@arseniev.org</t>
  </si>
  <si>
    <t>г. Владивосток, ул. Суханова, 9</t>
  </si>
  <si>
    <t>https://t.me/officialshouse</t>
  </si>
  <si>
    <t>Музей Города федерального государственного бюджетного учреждения культуры «Государственный объединенный музей-заповедник 
  истории Дальнего Востока имени В.К. Арсеньева»</t>
  </si>
  <si>
    <t>Музей Города</t>
  </si>
  <si>
    <t>Таран Сергей Юрьевич</t>
  </si>
  <si>
    <t>Начальник МВЦ</t>
  </si>
  <si>
    <t>7 (423) 222-50-77</t>
  </si>
  <si>
    <t>muzei_goroda@arseniev.org</t>
  </si>
  <si>
    <t>г. Владивосток, ул. Петра Великого, 6</t>
  </si>
  <si>
    <t>https://t.me/muzeigoroda</t>
  </si>
  <si>
    <t>Филиал "Владивостокская крепость" федерального государственного бюджетного учреждения культуры «Государственный объединенный музей-заповедник истории Дальнего Востока имени В.К. Арсеньева»</t>
  </si>
  <si>
    <t>Владивостокская крепость</t>
  </si>
  <si>
    <t>Михайлова Ксения Александровна</t>
  </si>
  <si>
    <t>Менеджер по административной деятельности филиала</t>
  </si>
  <si>
    <t>7 (924) 132-50-70</t>
  </si>
  <si>
    <t>manager_fortress@arseniev.org</t>
  </si>
  <si>
    <t>https://fortressvl.ru/</t>
  </si>
  <si>
    <t>Музей истории Дальнереченска федерального государственного бюджетного учреждения культуры «Государственный объединенный музей-заповедник истории Дальнего Востока имени В.К. Арсеньева»</t>
  </si>
  <si>
    <t>Музей истории города Дальнереченска</t>
  </si>
  <si>
    <t>Максименко Наталья Владимировна</t>
  </si>
  <si>
    <t>7 (42356) 2-53-65</t>
  </si>
  <si>
    <t>dalnerechensk@arseniev.org</t>
  </si>
  <si>
    <t>Приморский край, г. Дальнереченск, ул. Рябуха,75</t>
  </si>
  <si>
    <t>Музей истории Лесозаводска федерального государственного бюджетного учреждения культуры «Государственный объединенный музей-заповедник истории Дальнего Востока имени В.К. Арсеньева»</t>
  </si>
  <si>
    <t>Музей истории города Лесозаводска</t>
  </si>
  <si>
    <t>Гадзик Марина Викторовна</t>
  </si>
  <si>
    <t>7 (42355) 2-11-29</t>
  </si>
  <si>
    <t>lesozavodsk@arseniev.org</t>
  </si>
  <si>
    <t>Приморский край, г. Лесозаводск, ул. Калининская, д.29</t>
  </si>
  <si>
    <t>Музей истории города Арсеньева филиал федерального государственного бюджетного учреждения культуры "Музей-заповедник истории Дальнего Востока имени В.К.Арсеньева"</t>
  </si>
  <si>
    <t>Музей истории города Арсеньева</t>
  </si>
  <si>
    <t>Ефимец Елена Борисовна</t>
  </si>
  <si>
    <t>И. о. заведующего филиалом</t>
  </si>
  <si>
    <t>7 (42361) 41332</t>
  </si>
  <si>
    <t>arseniev@arseniev.org</t>
  </si>
  <si>
    <t>Приморский край, г. Арсеньев, ул. Калининская, д. 13</t>
  </si>
  <si>
    <t>Сайт: https//arseniev.org/affiliates/
  Телеграм-канал: https//t.me/muzeyars
 Одноклассники: https//ok.ru/profile/582754497038</t>
  </si>
  <si>
    <t>Музей истории Партизанска федерального государственного бюджетного учреждения культуры «Государственный объединенный музей-заповедник истории Дальнего Востока имени В.К. Арсеньева»</t>
  </si>
  <si>
    <t>Музей истории города Партизанска</t>
  </si>
  <si>
    <t>Фокина Наталья Леонидовна</t>
  </si>
  <si>
    <t>7 (42363) 6-22-45</t>
  </si>
  <si>
    <t>partizansk@arseniev.org</t>
  </si>
  <si>
    <t>Приморский край, г. Партизанск, ул. 50 лет ВЛКСМ, д. 14</t>
  </si>
  <si>
    <t>Сайт Музея - https://arseniev.org/locations/affiliates/partizansk/, Вконтакте - https://vk.com/id590552846</t>
  </si>
  <si>
    <t>Федеральное государственное бюджетное образовательное учреждение "Всероссийский детский центр "Океан"</t>
  </si>
  <si>
    <t>ФГБОУ "ВДЦ "Океан"</t>
  </si>
  <si>
    <t>Соловей Наталья Владимировна</t>
  </si>
  <si>
    <t>7 (423) 230-41-00</t>
  </si>
  <si>
    <t>info@okean.org</t>
  </si>
  <si>
    <t>690108, Приморский край, г. Владивосток, ул. Артековская, 10</t>
  </si>
  <si>
    <t>https://okean.org/</t>
  </si>
  <si>
    <t>Музей археологии и этнографии ФГАОУ ВО «Дальневосточный федеральный университет»</t>
  </si>
  <si>
    <t>Музей археологии и этнографии ФГАОУ ВО ДВФУ</t>
  </si>
  <si>
    <t>Попов Александр Николаевич</t>
  </si>
  <si>
    <t>8-914-791-46-79</t>
  </si>
  <si>
    <t>popov.an@dvfu.ru</t>
  </si>
  <si>
    <t>690022, г. Владивосток, Океанский проспект, 37</t>
  </si>
  <si>
    <t>https://www.dvfu.ru/museum/</t>
  </si>
  <si>
    <t>Да, экскурсии, мастер-классы, викторины и др.</t>
  </si>
  <si>
    <t>Художественный музей ФГАОУ ВО «Дальневосточный федеральный университет»</t>
  </si>
  <si>
    <t>Художественный музей ФГАОУ ВО ДВФУ</t>
  </si>
  <si>
    <t xml:space="preserve">Попов Александр Николаевич </t>
  </si>
  <si>
    <t>690022, г. Владивосток, ул. Пушкинская, 10</t>
  </si>
  <si>
    <t>Зоологический музей ФГАОУ ВО «Дальневосточный федеральный университет»</t>
  </si>
  <si>
    <t>Зоологический музей ФГАОУ ВО ДВФУ</t>
  </si>
  <si>
    <t>Ботанический музей ФГАОУ ВО «Дальневосточный федеральный университет»</t>
  </si>
  <si>
    <t>Ботанический музей ФГАОУ ВО ДВФУ</t>
  </si>
  <si>
    <t>Музей истории ФГАОУ ВО «Дальневосточный федеральный университет»</t>
  </si>
  <si>
    <t>Музей истории ФГАОУ ВО ДВФУ</t>
  </si>
  <si>
    <t>Геолого-минералогический музей ФГАОУ ВО «Дальневосточный федеральный университет»</t>
  </si>
  <si>
    <t>Геолого-минералогический музей ФГАОУ ВО ДВФУ</t>
  </si>
  <si>
    <t>Лаборатория криминалистики. Юридическая школа. ФГАОУ ВО «Дальневосточный федеральный университет»</t>
  </si>
  <si>
    <t>Лаборатория криминалистики ЮШ ФГАОУ ВО ДВФУ</t>
  </si>
  <si>
    <t>1. Реховский Александр Фёдорович                                        2.  Литвинова Наталья Павловна</t>
  </si>
  <si>
    <t>1. Реховский А.Ф. - заведующий кафедрой правосудия, прокурорского надзора и криминалистики,                                   2. Литвинова Н.П. - заведующая кафедрой криминалистики</t>
  </si>
  <si>
    <t>7-914-685-43-37</t>
  </si>
  <si>
    <t>rekhovskiy.af@dvfu.ru litvinova.np@dvfu.ru</t>
  </si>
  <si>
    <t>690922, Кампус ДВФУ, о. Русский, п. Аякс, 10, корп. D, ауд. D325</t>
  </si>
  <si>
    <t>https://www.dvfu.ru/schools/law_school/structure/laboratory-criminalistic/</t>
  </si>
  <si>
    <t>Круглый год (весной на День открытых дверей, в другие сезоны посещения могут быть приурочены к мероприятиям)</t>
  </si>
  <si>
    <t>18 лет - 24 года</t>
  </si>
  <si>
    <t>3 (совп. с п.25)</t>
  </si>
  <si>
    <t>Да (рассказы, мастер-классы)</t>
  </si>
  <si>
    <t>Лаборатория плёночных технологий Института математики и компьютерных технологий ФГАОУ ВО «Дальневосточный федеральный университет»</t>
  </si>
  <si>
    <t>Лаборатория плёночных технологий ИТПМ ФГАОУ ВО ДВФУ</t>
  </si>
  <si>
    <t>Федосеева Светлана Евгеньевна</t>
  </si>
  <si>
    <t>Специалист по профориентации ИТПМ</t>
  </si>
  <si>
    <t>7-964-436-99-19</t>
  </si>
  <si>
    <t>fedoseeva.se@dvfu.ru</t>
  </si>
  <si>
    <t>690922, Кампус ДВФУ, о. Русский, п. Аякс, 10, корп. L, ауд. L320</t>
  </si>
  <si>
    <t>https://www.dvfu.ru/institute_of_high_technologies_and_advanced_materials/structure/departament-obshchey-i-eksperimentalnoy-fiziki/nauchnye-laboratorii/laboratoriya-plenochnykh-tekhnologiy/</t>
  </si>
  <si>
    <t>16 лет - 19 лет</t>
  </si>
  <si>
    <t>1 (совп. с п.25)</t>
  </si>
  <si>
    <t>Лаборатория электронной микроскопии и обработки изображений Института математики и компьютерных технологий ФГАОУ ВО «Дальневосточный федеральный университет»</t>
  </si>
  <si>
    <t>Лаборатория электронной микроскопии и обработки изображений ИТПМ ФГАОУ ВО ДВФУ</t>
  </si>
  <si>
    <t>690922, Кампус ДВФУ, о. Русский, п. Аякс, 10, корп. L, ауд. L325</t>
  </si>
  <si>
    <t>https://www.dvfu.ru/institute_of_high_technologies_and_advanced_materials/structure/departament-obshchey-i-eksperimentalnoy-fiziki/nauchnye-laboratorii/laboratoriya-elektronnoy-mikroskopii-i-obrabotki-izobrazheniy/</t>
  </si>
  <si>
    <t>Лаборатория ядерных технологий Института математики и компьютерных технологий ФГАОУ ВО «Дальневосточный федеральный университет»</t>
  </si>
  <si>
    <t>Лаборатория ядерных технологий ИТПМ ФГАОУ ВО ДВФУ</t>
  </si>
  <si>
    <t>690922, Кампус ДВФУ, о. Русский, п. Аякс, 10, корп. L, ауд. L853,L466</t>
  </si>
  <si>
    <t>https://www.dvfu.ru/institute_of_high_technologies_and_advanced_materials/structure/departament-yadernykh-tekhnologiy/laboratoriya-yadernykh-tekhnologiy/</t>
  </si>
  <si>
    <t>Лаборатория аналитической лазерной спектроскопии Института математики и компьютерных технологий ФГАОУ ВО «Дальневосточный федеральный университет»</t>
  </si>
  <si>
    <t>Лаборатория аналитической лазерной спектроскопии ИТПМ ФГАОУ ВО ДВФУ</t>
  </si>
  <si>
    <t>690922, Кампус ДВФУ, о. Русский, п. Аякс, 10, корп. L, ауд. L478</t>
  </si>
  <si>
    <t>https://www.dvfu.ru/institute_of_high_technologies_and_advanced_materials/structure/departament-obshchey-i-eksperimentalnoy-fiziki/nauchnye-laboratorii/laboratoriya-analiticheskoy-lazernoy-spektroskopii/</t>
  </si>
  <si>
    <t>Лаборатория органического синтеза Института математики и компьютерных технологий ФГАОУ ВО «Дальневосточный федеральный университет»</t>
  </si>
  <si>
    <t>Лаборатория органического синтеза ИТПМ ФГАОУ ВО ДВФУ</t>
  </si>
  <si>
    <t>690922, Кампус ДВФУ, о. Русский, п. Аякс, 10, корп. L, ауд. L913</t>
  </si>
  <si>
    <t>https://www.dvfu.ru/institute_of_high_technologies_and_advanced_materials/structure/departament-khimii-i-materialov/nauchnye-laboratorii/laboratoriya-organicheskogo-sinteza.php</t>
  </si>
  <si>
    <t>Центр геномной и регенеративной медицины  ФГАОУ ВО «Дальневосточный федеральный университет»</t>
  </si>
  <si>
    <t>Центр геномной и регенеративной медицины ФГАОУ ВО ДВФУ</t>
  </si>
  <si>
    <t>Кумейко Вадим Владимирович</t>
  </si>
  <si>
    <t xml:space="preserve">
 Заместитель директора Школы медицины и наук о жизни</t>
  </si>
  <si>
    <t>7-902-555-18-21</t>
  </si>
  <si>
    <t>kumeyko.vv@dvfu.ru</t>
  </si>
  <si>
    <t>690922, Кампус ДВФУ, о. Русский, п. Аякс, 10, корп. M, ауд. M104п</t>
  </si>
  <si>
    <t>https://www.dvfu.ru/schools/school_of_biomedicine/genomic_center/</t>
  </si>
  <si>
    <t>7 (совп. с п.25)</t>
  </si>
  <si>
    <t>Лаборатория междисциплинарных исследований безопасности и риска ФГАОУ ВО «Дальневосточный федеральный университет»</t>
  </si>
  <si>
    <t>Лаборатория междисциплинарных исследований безопасности и риска ФГАОУ ВО ДВФУ</t>
  </si>
  <si>
    <t>Маркевич Милана Тадеушевна</t>
  </si>
  <si>
    <t>Специалист Департамента туризма и гостеприимства</t>
  </si>
  <si>
    <t>7-914-790-94-04</t>
  </si>
  <si>
    <t>markevich.mt@dvfu.ru</t>
  </si>
  <si>
    <t>690922, Кампус ДВФУ, о. Русский, п. Аякс, 10, корп.G , ауд. 525</t>
  </si>
  <si>
    <t>www.dvfu.ru/schools/school_of_economics_and_management/research-laboratories/laboratoriya-mezhdistsiplinarnykh-issledovaniy-bezopasnosti-i-riska/?bitrix_include_areas=N&amp;clear_cache=Y</t>
  </si>
  <si>
    <t>2 раза в год ( 1 раз в семестр)</t>
  </si>
  <si>
    <t>15 лет - 18 лет</t>
  </si>
  <si>
    <t>1 (совп. с п. 25)</t>
  </si>
  <si>
    <t>Научно-исследовательская лаборатория анализа данных и прикладных эконометрических исследований  ФГАОУ ВО «Дальневосточный федеральный университет»</t>
  </si>
  <si>
    <t>Научно-исследовательская лаборатория анализа данных и прикладных эконометрических исследований ФГАОУ ВО ДВФУ</t>
  </si>
  <si>
    <t>www.dvfu.ru/schools/school_of_economics_and_management/research-laboratories/nauchno_issledovatelskaya_laboratoriya_analiza_dannykh_i_prikladnykh_ekonometricheskikh_issledovaniy/</t>
  </si>
  <si>
    <t>Научно-исследовательская лаборатория моделирования социально-экономических процессов ФГАОУ ВО «Дальневосточный федеральный университет»</t>
  </si>
  <si>
    <t>Научно-исследовательская лаборатория моделирования социально-экономических процессов ФГАОУ ВО ДВФУ</t>
  </si>
  <si>
    <t>www.dvfu.ru/schools/school_of_economics_and_management/research-laboratories/nauchno_issledovatelskaya_laboratoriya_modelirovaniya_sotsialno_ekonomicheskikh_protsessov/</t>
  </si>
  <si>
    <t>Учебно-научная лаборатория экспериментальной экономики и теории игр ФГАОУ ВО «Дальневосточный федеральный университет»</t>
  </si>
  <si>
    <t>Учебно-научная лаборатория экспериментальной экономики и теории игр ФГАОУ ВО ДВФУ</t>
  </si>
  <si>
    <t>www.dvfu.ru/schools/school_of_economics_and_management/research-laboratories/uchebno_nauchnaya_laboratoriya_eksperimentalnoy_ekonomiki_i_teorii_igr/?bitrix_include_areas=N</t>
  </si>
  <si>
    <t>Центр исследований постинститутов (ЦИПИ) ФГАОУ ВО «Дальневосточный федеральный университет»</t>
  </si>
  <si>
    <t>Центр исследований постинститутов (ЦИПИ) ФГАОУ ВО ДВФУ</t>
  </si>
  <si>
    <t>690922, Кампус ДВФУ, о. Русский, п. Аякс, 10, корп.G , ауд. 532</t>
  </si>
  <si>
    <t>www.dvfu.ru/schools/school_of_economics_and_management/research-laboratories/tsentr-issledovaniy-postinstitutov-tsipi/?clear_cache=Y</t>
  </si>
  <si>
    <t>Центр компетенций по финансовой грамотности (ЦКФГ)  ФГАОУ ВО «Дальневосточный федеральный университет»</t>
  </si>
  <si>
    <t>Центр компетенций по финансовой грамотности (ЦКФГ) ФГАОУ ВО ДВФУ</t>
  </si>
  <si>
    <t>690922, Кампус ДВФУ, о. Русский, п. Аякс, 10, корп.G , ауд. 321</t>
  </si>
  <si>
    <t>www.dvfu.ru/schools/school_of_economics_and_management/tsentr_kompetentsiy_po_finansovoy_gramotnosti_dvfu_tskfg/</t>
  </si>
  <si>
    <t>Центр компетенций ФГАОУ ВО «Дальневосточный федеральный университет»</t>
  </si>
  <si>
    <t>Центр компетенций ФГАОУ ВО ДВФУ "Развитие городской экономики"</t>
  </si>
  <si>
    <t>690922, Кампус ДВФУ, о. Русский, п. Аякс, 10, корп.G , ауд. 631</t>
  </si>
  <si>
    <t>www.dvfu.ru/schools/school_of_economics_and_management/research-laboratories/the-competence-center-of-the-university-development-of-urban-environment/?clear_cache=Y</t>
  </si>
  <si>
    <t>Лаборатория Learning Futures Lab ФГАОУ ВО «Дальневосточный федеральный университет»</t>
  </si>
  <si>
    <t>Лаборатория Learning Futures Lab ФГАОУ ВО ДВФУ</t>
  </si>
  <si>
    <t>690922, Кампус ДВФУ, о. Русский, п. Аякс, 10, корп.G , ауд. 530</t>
  </si>
  <si>
    <t>www.dvfu.ru/schools/school_of_economics_and_management/learning_futures_lab/</t>
  </si>
  <si>
    <t>Помещение для фокус-групп Лаборатории междисциплинарных исследований безопасности и риска ФГАОУ ВО «Дальневосточный федеральный университет»</t>
  </si>
  <si>
    <t>Помещение для фокус-групп Лаборатории междисциплинарных исследований безопасности и риска ФГАОУ ВО ДВФУ</t>
  </si>
  <si>
    <t>690922, Кампус ДВФУ, о. Русский, п. Аякс, 10, корп.G , ауд. 401-402</t>
  </si>
  <si>
    <t>Класс-лаборатория экспериментальной экономики. "Зеркальная лаборатория" Научно-исследовательской лаборатории моделирования социально-экономических процессов ШЭМ ДВФУ и Международной лаборатории экспериментальной и поведенческой экономики НИУ ВШЭ ФГАОУ ВО «Дальневосточный федеральный университет»</t>
  </si>
  <si>
    <t>Класс-лаборатория экспериментальной экономики. "Зеркальная лаборатория" Научно-исследовательской лаборатории моделирования социально-экономических процессов ШЭМ ДВФУ и Международной лаборатории экспериментальной и поведенческой экономики НИУ ВШЭ ФГАОУ ВО ДВФУ</t>
  </si>
  <si>
    <t>690922, Кампус ДВФУ, о. Русский, п. Аякс, 10, корп.G , ауд. 702</t>
  </si>
  <si>
    <t>Студенческий проектный офис (Сервисный центр FESCO) ФГАОУ ВО «Дальневосточный федеральный университет»</t>
  </si>
  <si>
    <t>Студенческий проектный офис (Сервисный центр FESCO) ФГАОУ ВО ДВФУ</t>
  </si>
  <si>
    <t>690922, Кампус ДВФУ, о. Русский, п. Аякс, 10, корп.G , ауд. 419</t>
  </si>
  <si>
    <t>www.dvfu.ru/schools/school_of_economics_and_management/partner/partneram-.php</t>
  </si>
  <si>
    <t>Центр компетенций по анализу бизнес-процессов ФГАОУ ВО «Дальневосточный федеральный университет»</t>
  </si>
  <si>
    <t>Центр компетенций по анализу бизнес-процессов ФГАОУ ВО ДВФУ</t>
  </si>
  <si>
    <t>690922, Кампус ДВФУ, о. Русский, п. Аякс, 10, корп.G , ауд. 529</t>
  </si>
  <si>
    <t>www.dvfu.ru/schools/school_of_economics_and_management/research-laboratories/</t>
  </si>
  <si>
    <t>Опытно-технологический участок производства биологически активных добавок и фармсубстанций ФГАОУ ВО «Дальневосточный федеральный университет»</t>
  </si>
  <si>
    <t>Опытно-технологический участок производства биологически активных добавок и фармсубстанций ФГАОУ ВО ДВФУ</t>
  </si>
  <si>
    <t>1. Силантьев Владимир Евгеньевич
2. Киселева Марина Владимировна
 3. Струппуль Надежда Эдуардовна</t>
  </si>
  <si>
    <t>1. Директор Департамента биомедицинской химии
 2. Начальник опытно-технологического участка 
 3. Доцент Департамента биомедицинской химии</t>
  </si>
  <si>
    <t>7-950-297-28-11</t>
  </si>
  <si>
    <t>silantev.ve@dvfu.ru</t>
  </si>
  <si>
    <t>690922, Кампус ДВФУ, о. Русский, п. Аякс, 10, Реабилитационный центр Медицинского центра ДВФУ, 1 этаж.</t>
  </si>
  <si>
    <t>https://www.dvfu.ru/schools/school_of_biomedicine/additional-professional-education/</t>
  </si>
  <si>
    <t>Да (рассказ, мастер-классы)</t>
  </si>
  <si>
    <t>Лаборатория морской микробиологии ФГАОУ ВО «Дальневосточный федеральный университет»</t>
  </si>
  <si>
    <t>Лаборатория морской микробиологии ФГАОУ ВО ДВФУ</t>
  </si>
  <si>
    <t>Богатыренко Елена Александровна</t>
  </si>
  <si>
    <t>Профессор кафедры биоразнообразия и морских биоресурсов, заведующая лабораторией морской микробиологии ИМО ДВФУ</t>
  </si>
  <si>
    <t>7-950-299-21-10</t>
  </si>
  <si>
    <t>bogatyrenko.ea@dvfu.ru</t>
  </si>
  <si>
    <t>г. Владивосток, о. Русский, п. Аякс, 10, корпус L, L814</t>
  </si>
  <si>
    <t>https://www.dvfu.ru/institute_of_the_world_ocean/struktura/laboratoriya-morskoy-mikrobiologii/</t>
  </si>
  <si>
    <t>2 (совп. с п.25)</t>
  </si>
  <si>
    <t>Кафедра почвоведения ФГАОУ ВО «Дальневосточный федеральный университет»</t>
  </si>
  <si>
    <t>Кафедра почвоведения ФГАОУ ВО ДВФУ</t>
  </si>
  <si>
    <t>Семаль Виктория Андреевна</t>
  </si>
  <si>
    <t>Доцент кафедры почвоведения ИМО ДВФУ</t>
  </si>
  <si>
    <t>8-914-074-70-57 (Кутай В.Е.)</t>
  </si>
  <si>
    <t>semal.va@dvfu.ru</t>
  </si>
  <si>
    <t>г. Владивосток, о. Русский, п. Аякс, 10, корпус L, кабинет L749</t>
  </si>
  <si>
    <t>https://www.dvfu.ru/institute_of_the_world_ocean/struktura/kafedra-pochvovedeniya/?ysclid=luj2v33cus640489010</t>
  </si>
  <si>
    <t>Кафедра клеточной биологии и генетики ФГАОУ ВО «Дальневосточный федеральный университет»</t>
  </si>
  <si>
    <t>Кафедра клеточной биологии и генетики ФГАОУ ВО ДВФУ</t>
  </si>
  <si>
    <t>Зюмченко Наталья Евгеньевна</t>
  </si>
  <si>
    <t>И.о. заведующего кафедрой клеточной биологии и генетики ИМО ДВФУ</t>
  </si>
  <si>
    <t>zyumchenko.ne@dvfu.ru</t>
  </si>
  <si>
    <t>г. Владивосток, о. Русский, п. Аякс, 10, корпус L, кабинеты L710-712, L730, L733</t>
  </si>
  <si>
    <t>https://www.dvfu.ru/institute_of_the_world_ocean/struktura/kafedra-kletochnoy-biologii-i-genetiki/zaveduyushchiy-kafedro/?ysclid=luj2tl9u95215306680</t>
  </si>
  <si>
    <t>3 учебных и 6 учебно-научных лаборатории, оснащенные научным, в том числе дорогостоящим оборудованием</t>
  </si>
  <si>
    <t>Возможно проведения экскурсии с рассказом и простым мастер-классом</t>
  </si>
  <si>
    <t>Посещение одной подгруппой с перерывом</t>
  </si>
  <si>
    <t>Международная кафедра ЮНЕСКО "Морская экология" ФГАОУ ВО «Дальневосточный федеральный университет»</t>
  </si>
  <si>
    <t>Международная кафедра ЮНЕСКО "Морская экология" ФГАОУ ВО ДВФУ</t>
  </si>
  <si>
    <t>Яковлева Анна Николаевна</t>
  </si>
  <si>
    <t>Доцент Международной кафедры ЮНЕСКО "Морская экология" ИМО ДВФУ</t>
  </si>
  <si>
    <t>yakovleva.an@dvfu.ru</t>
  </si>
  <si>
    <t>г. Владивосток, о. Русский, п. Аякс, 10, корпус L, кабинеты L609, L738</t>
  </si>
  <si>
    <t>https://www.dvfu.ru/institute_of_the_world_ocean/struktura/mezhdunarodnaya-kafedra-yunesko-morskaya-ekologiya/</t>
  </si>
  <si>
    <t>Лаборатория экологии и эволюционной биологии водных организмов ФГАОУ ВО «Дальневосточный федеральный университет»</t>
  </si>
  <si>
    <t>Лаборатория экологии и эволюционной биологии водных организмов ФГАОУ ВО ДВФУ</t>
  </si>
  <si>
    <t>Рутенко Олеся Александровна</t>
  </si>
  <si>
    <t>Доцент кафедры биоразнообразия и морских биоресурсов ИМО ДВФУ</t>
  </si>
  <si>
    <t>rutenko.oa@dvfu.ru</t>
  </si>
  <si>
    <t>г. Владивосток, о. Русский, п. Аякс, 10, корпус L, кабинеты L781</t>
  </si>
  <si>
    <t>https://www.dvfu.ru/institute_of_the_world_ocean/struktura/laboratoriya-ekologii-i-evolyutsionnoy-biologii-vodnykh-organizmov/</t>
  </si>
  <si>
    <t>Передовая инженерная школа «Институт биотехнологий, биоинженерии и пищевых систем» ФГАОУ ВО «Дальневосточный федеральный университет»</t>
  </si>
  <si>
    <t>ПИШ ИББиПС ФГАОУ ВО ДВФУ</t>
  </si>
  <si>
    <t>Текутьева Людмила Александровна</t>
  </si>
  <si>
    <t>Директор ПИШ ИББиПС</t>
  </si>
  <si>
    <t>8 (423) 265-24-24 доб. 2959</t>
  </si>
  <si>
    <t>tekuteva.la@dvfu.ru</t>
  </si>
  <si>
    <t>690922, Приморский край, г. Владивосток, о. Русский, п. Аякс, 10, 5-ый блок корпуса G, 1 этаж</t>
  </si>
  <si>
    <t>https://pish.dvfu.ru/</t>
  </si>
  <si>
    <t>Доступен под запрос с 15 июня 2024 года</t>
  </si>
  <si>
    <t>Да, находится на этаже, где расположены экскурсионные помещения</t>
  </si>
  <si>
    <t>Специальное образовательное пространство для проведения лекций/мастер-классов и научная инфраструктура в области биотехнологий</t>
  </si>
  <si>
    <t>Да, возможность дополнения экскурсии рассказом/мастер-классом/практическим уроком</t>
  </si>
  <si>
    <t>Мыс Тобизина</t>
  </si>
  <si>
    <t>Администрация Приморского края</t>
  </si>
  <si>
    <t>Котович Надежда Геннадьевна</t>
  </si>
  <si>
    <t>Заведующая лабораторией департамента наук о Земле ИМО ДВФУ</t>
  </si>
  <si>
    <t>8-904-628-43-75</t>
  </si>
  <si>
    <t>kotovich.ng@dvfu.ru</t>
  </si>
  <si>
    <t>г. Владивосток, о. Русский</t>
  </si>
  <si>
    <t>https://2gis.ru/vladivostok/geo/70030076813315204</t>
  </si>
  <si>
    <t>18 лет - 50 лет</t>
  </si>
  <si>
    <t>Доставка автобусом до точки за 2 км до мыса Тобизина</t>
  </si>
  <si>
    <t>Гидрометеорологическое оборудование для научных исследований</t>
  </si>
  <si>
    <t>Экскурсии могут сопровождать специалисты в области ландшафтоведения, геоморфологии, береговедения</t>
  </si>
  <si>
    <t>Объект археологического наследия "Стеклянуха-1. Городище"</t>
  </si>
  <si>
    <t>Стеклянухинское городище</t>
  </si>
  <si>
    <t>Объект находится в федеральной собственности. Раскопки и проведение научно-популярных мероприятий осуществляется Дальневосточным федеральным университетом.</t>
  </si>
  <si>
    <t>Никитин Евгений Юрьевич</t>
  </si>
  <si>
    <t>Заместитель директора Учебно-научного музея ДВФУ</t>
  </si>
  <si>
    <t>8(902)488-51-65</t>
  </si>
  <si>
    <t>nikitin.eiur@dvfu.ru</t>
  </si>
  <si>
    <t>Приморский край, Шкотовский муниципальный округ, с. Стеклянуха</t>
  </si>
  <si>
    <t>vk.com/steklyanuha</t>
  </si>
  <si>
    <t>Круглый год. Раскопки, мероприятия, экскурсии - август, сентябрь.</t>
  </si>
  <si>
    <t>С октября по июль доступен в любое время. В августе-сентябре (во время проведения раскопок) доступен в дневное время по расписанию (с 9 до 13 и с 16 до 19 вечера ).</t>
  </si>
  <si>
    <t>Да. Ближайшая точка питания в 5 км</t>
  </si>
  <si>
    <t>Да. Имеется специально оборудованный летний павильон для проведения мероприятий в период проведения раскопок - август, сентябрь.</t>
  </si>
  <si>
    <t>Да, при условии разделения группы на две части</t>
  </si>
  <si>
    <t>Водораздельный хребет полуострова Муравьева-Амурского Богатая Грива</t>
  </si>
  <si>
    <t>Богатая Грива</t>
  </si>
  <si>
    <t>г. Владивосток</t>
  </si>
  <si>
    <t>https://2gis.ru/vladivostok/station/3519223187898879</t>
  </si>
  <si>
    <t>Метеорологическое оборудование для научных исследований</t>
  </si>
  <si>
    <t>Экскурсии могут сопровождать специалисты в области ландшафтоведения</t>
  </si>
  <si>
    <t>Визуально-эстетические ресурсы ландшафтов острова Русский</t>
  </si>
  <si>
    <t>Левченко Ольга Витальевна</t>
  </si>
  <si>
    <t>Старший преподаватель департамента наук о Земле ИМО ДВФУ</t>
  </si>
  <si>
    <t>7(914)702-00-73</t>
  </si>
  <si>
    <t>levchenko.ov@dvfu.ru</t>
  </si>
  <si>
    <t>https://2gis.ru/vladivostok/geo/70030076139747743</t>
  </si>
  <si>
    <t>20 апреля - 7 ноября</t>
  </si>
  <si>
    <t xml:space="preserve">Федеральное государственное бюджетное учреждение науки Тихоокеанский институт географии Дальневосточного отделения Российской академии наук
</t>
  </si>
  <si>
    <t>ТИГ ДВО РАН</t>
  </si>
  <si>
    <t>Ганзей Кирилл Сергеевич</t>
  </si>
  <si>
    <t>7-423-232-06-72</t>
  </si>
  <si>
    <t>geogr@tigdvo.ru</t>
  </si>
  <si>
    <t>Радио ул., д. 7, г. Владивосток, Приморский край, 690041</t>
  </si>
  <si>
    <t>Сайт: http://tigdvo.ru/ Телеграм канал: https://t.me/+X4NT2-LruyAwMjBi</t>
  </si>
  <si>
    <t xml:space="preserve">До 15 человек </t>
  </si>
  <si>
    <t xml:space="preserve">Приморская астрономическая обсерватория </t>
  </si>
  <si>
    <t>Приморская астрономическая обсерватория</t>
  </si>
  <si>
    <t>ООО "АИС" ИНН 2511110790</t>
  </si>
  <si>
    <t>Маткин Алексей Александрович</t>
  </si>
  <si>
    <t>7-984-140-97-00</t>
  </si>
  <si>
    <t>astroengineer@yandex.ru</t>
  </si>
  <si>
    <t>Приморский край, Уссурийский городской округ, село Долины https://2gis.ru/firm/70000001056037856</t>
  </si>
  <si>
    <t>www.primastro.ru t.me/prim_astro</t>
  </si>
  <si>
    <t>Да, полнокупольный планетарий на 60 посадочных мест, большое количество астрономических телескопов</t>
  </si>
  <si>
    <t>4, совпадает с п.25</t>
  </si>
  <si>
    <t>Уссурийская астрофизическая обсерватория федерального государственного учреждения науки Института прикладной астрономии Российской академии наук</t>
  </si>
  <si>
    <t>Уссурийская астрофизическая обсерватория ИПА РАН</t>
  </si>
  <si>
    <t>Кочергин Антон Викторович</t>
  </si>
  <si>
    <t>Руководитель Уссурийского отдела ИПА РАН</t>
  </si>
  <si>
    <t>7-4234-391-153</t>
  </si>
  <si>
    <t>av.kochergin@iaaras.ru</t>
  </si>
  <si>
    <t>Приморский край, с. Горно-Таёжное, г. Уссурийск</t>
  </si>
  <si>
    <t>iaaras.ru</t>
  </si>
  <si>
    <t>Магаданская область</t>
  </si>
  <si>
    <t>Особо охраняемая природная территория"Ручей Холодный"</t>
  </si>
  <si>
    <t>Ручей холодный</t>
  </si>
  <si>
    <t>Министерство природных ресурсов и экологии Магаданской области</t>
  </si>
  <si>
    <t xml:space="preserve">
8 (4132) 60-70-11</t>
  </si>
  <si>
    <t>visitkolyma@mail.ru</t>
  </si>
  <si>
    <t>г. Магадан, Район устья ручья Холодный в водоохранной зоне бухты Нагаева</t>
  </si>
  <si>
    <t>https://www.oopt.aari.ru/oopt/%D0%A0%D1%83%D1%87%D0%B5%D0%B9-%D0%A5%D0%BE%D0%BB%D0%BE%D0%B4%D0%BD%D1%8B%D0%B9?order=title&amp;sort=asc</t>
  </si>
  <si>
    <t>До 15 человек в группе</t>
  </si>
  <si>
    <t>Государственный природный заповедник «Магаданский»</t>
  </si>
  <si>
    <t>Заповедник "Магаданский"</t>
  </si>
  <si>
    <t>Чекалдин Юрий Николаевич</t>
  </si>
  <si>
    <t>И. о. директора</t>
  </si>
  <si>
    <t>7 (4132) 65-78-70</t>
  </si>
  <si>
    <t>magadan_reserve@mail.ru</t>
  </si>
  <si>
    <t>г. Магадан ул. Горького, 16А</t>
  </si>
  <si>
    <t>magterra.ru</t>
  </si>
  <si>
    <t>До 10 человек в группе</t>
  </si>
  <si>
    <t>Магаданское областное государственное автономное учреждение культуры "Магаданский областной краеведческий музей"</t>
  </si>
  <si>
    <t>МОГАУК "МОКМ"</t>
  </si>
  <si>
    <t>Министерство культуры и туризма Магаданской области</t>
  </si>
  <si>
    <t>Александр Александрович Орехов</t>
  </si>
  <si>
    <t>7 (4132) 60-58-59</t>
  </si>
  <si>
    <t>volchkov.au@magadanmuseum.ru   info@magadanmuseum.ru</t>
  </si>
  <si>
    <t>685000 г. Магадан, пр. Карла Маркса, д. 55; ул. Пролетарская, д.26Б</t>
  </si>
  <si>
    <t>https://magadanmuseum.ru/</t>
  </si>
  <si>
    <t>Доступен под запрос По предварительной записи со среды по воскресенье (последняя пятница месяца санитарный день)</t>
  </si>
  <si>
    <t>пр. Карла Маркса - 80 человек                                        ул. Пролетарская - 15 человек</t>
  </si>
  <si>
    <t>Чукотский автономный округ</t>
  </si>
  <si>
    <t>Государственное бюджетное учреждение Чукотского автономного округа «Музейный Центр «Наследие Чукотки»</t>
  </si>
  <si>
    <t>Музейный центр "Наследие Чукотки"</t>
  </si>
  <si>
    <t>Департамент культуры, спорта и туризма Чукотского автономного округа</t>
  </si>
  <si>
    <t>Кутегина Светлана Алексеевна</t>
  </si>
  <si>
    <t>7 (42722) 2-27-31 8(42722)2-01-08</t>
  </si>
  <si>
    <t>info@chukotka-museum.ru</t>
  </si>
  <si>
    <t>Чукотский автономный округ, г. Анадырь, ул. Ленина д. 23</t>
  </si>
  <si>
    <t>http://www.chukotka-museum.ru/; https://vk.com/chukotkamuseum</t>
  </si>
  <si>
    <t>Федеральное государственное бюджетное учреждение Государственный заповедник «Остров Врангеля»</t>
  </si>
  <si>
    <t>Государственный заповедник «Остров Врангеля»</t>
  </si>
  <si>
    <t>Скрипник Александр Георгиевич</t>
  </si>
  <si>
    <t>И.о. директор</t>
  </si>
  <si>
    <t>7 (427-37) 4-15-12</t>
  </si>
  <si>
    <t>islandwrangel@mail.ru</t>
  </si>
  <si>
    <t>Чукотский автономный округ, г. Певек, ул. Куваева, д.23</t>
  </si>
  <si>
    <t>www.ostrovwrangelya.org</t>
  </si>
  <si>
    <t>Муниципальное автономное учреждение культуры «Билибинский районный краеведческий музей имени Г.С. Глазырина»</t>
  </si>
  <si>
    <t>Билибинский районный краеведческий музей имени Г.С. Глазырина</t>
  </si>
  <si>
    <t>Администрации Билибинского муниципального района Чукотского автономного округа</t>
  </si>
  <si>
    <t>Иваницкая Марина Олеговна</t>
  </si>
  <si>
    <t>7 (42738)2-42-33, 8(42738)2-42-09, 8(42738) 2-43-40</t>
  </si>
  <si>
    <t>bilibino.museum@mail.ru</t>
  </si>
  <si>
    <t>Чукотский АО, г.Билибино, ул. Комсомольская, д.3</t>
  </si>
  <si>
    <t>https://museum.chao.muzkult.ru/</t>
  </si>
  <si>
    <t>Муниципальное автономное учреждение культуры «Краеведческий музей городского округа Эгвекинот»</t>
  </si>
  <si>
    <t>Краеведческий музей городского округа Эгвекинот</t>
  </si>
  <si>
    <t>Администрация муниципального образования Чукотского автономного округа городской округ Эгвекинот</t>
  </si>
  <si>
    <t>Папунова Татьяна Сергеевна</t>
  </si>
  <si>
    <t>7 (427-34) 2-27-91</t>
  </si>
  <si>
    <t>ekm_museum@mail.ru</t>
  </si>
  <si>
    <t>Чукотский АО, Иультинский район, пос. Эгвекинот, ул. Ленина, д. 19</t>
  </si>
  <si>
    <t>http://egvekinotmuzej.ru/index.php/o-muzee/kontakty</t>
  </si>
  <si>
    <t>Муниципальное бюджетное учреждение культуры городского округа Певек «Чаунский краеведческий музей»</t>
  </si>
  <si>
    <t>Чаунский краеведческий музей</t>
  </si>
  <si>
    <t>Администрация муниципального образования Чукотского автономного округа городского округа Певек</t>
  </si>
  <si>
    <t>Швец-Шуст Валерия Юрьевна</t>
  </si>
  <si>
    <t>7 (42737)4-30-17</t>
  </si>
  <si>
    <t>chaun_museum@mail.ru</t>
  </si>
  <si>
    <t>Чукотский АО, Чаунский район, г. Певек, ул. Обручева, 17/1</t>
  </si>
  <si>
    <t>http://chaun-museum.e-stile.ru/</t>
  </si>
  <si>
    <t>Муниципальное бюджетное учреждение «Музей Берингийского наследия»</t>
  </si>
  <si>
    <t>Музей Берингийского наследия</t>
  </si>
  <si>
    <t>Администрация муниципального образования Чукотского автономного округа Провиденского городского округа</t>
  </si>
  <si>
    <t>Карнаухова Мария Валерьевна</t>
  </si>
  <si>
    <t>7 (42735)2-26-20</t>
  </si>
  <si>
    <t>provi_museum@mail.ru</t>
  </si>
  <si>
    <t>Чукотский АО, п.Провидения, ул. Набережная Дежнева, 43</t>
  </si>
  <si>
    <t>https://provimuseum.ru/; https://t.me/s/museum_BeringH; https://vk.com/public211617519</t>
  </si>
  <si>
    <t>Федеральное государственное бюджетное учреждение Национальный парк «Берингия»</t>
  </si>
  <si>
    <t>Национальный парк «Берингия»</t>
  </si>
  <si>
    <t>Бычков Владимир Валерьевич</t>
  </si>
  <si>
    <t>7 (42735)2-26-41</t>
  </si>
  <si>
    <t>np_beringia@mail.ru</t>
  </si>
  <si>
    <t>Чукотский АО, п. Провидения, ул. Набережная Дежнёва 10</t>
  </si>
  <si>
    <t>https://park-beringia.ru/</t>
  </si>
  <si>
    <t>Автономное учреждение Чукотского автономного округа «Центр развития народных промыслов «Уэленская косторезная мастерская»</t>
  </si>
  <si>
    <t>Уэленская косторезная мастерская</t>
  </si>
  <si>
    <t xml:space="preserve">Ныпевги Александра Валерьевна </t>
  </si>
  <si>
    <t>7 (924) 408-71-82</t>
  </si>
  <si>
    <t>don.oskin@yandex.ru</t>
  </si>
  <si>
    <t>Чукотский АО, Чукотский район, село Уэлен, ул. Ленина, д.21</t>
  </si>
  <si>
    <t>Хабаровский край</t>
  </si>
  <si>
    <t>Краевое государственное бюджетное учреждение культуры "Дальневосточный художественный музей"</t>
  </si>
  <si>
    <t>КГБУК ДВХМ</t>
  </si>
  <si>
    <t>Краевое государственное бюджетное учреждение</t>
  </si>
  <si>
    <t>Толстая Наталия Владимировна</t>
  </si>
  <si>
    <t>(4212)32-72-58</t>
  </si>
  <si>
    <t>dvhm-art@yandex.ru</t>
  </si>
  <si>
    <t>г. Хабаровск, ул. Шевченко,7</t>
  </si>
  <si>
    <t>https://artmuseum27.ru/ https://t.me/artmuseum27 https://vk.com/club48059671 https://ok.ru/group/62294239608958</t>
  </si>
  <si>
    <t>Государственный природный заповедник "Комсомольский" федерального государственного бюджетного учреждения "Заповедное Приамурье"</t>
  </si>
  <si>
    <t>Комсомольский заповедник</t>
  </si>
  <si>
    <t>Титов Даниил Сергеевич</t>
  </si>
  <si>
    <t>8(4217)54-40-14</t>
  </si>
  <si>
    <t>koms@zapovedamur.ru</t>
  </si>
  <si>
    <t>681000 Хабаровский край, Комсомольск-на-Амуре, проспект Мира, 54</t>
  </si>
  <si>
    <t>https://zapovedamur.ru/</t>
  </si>
  <si>
    <t>Доступно по запрос</t>
  </si>
  <si>
    <t>Группа до 20 человек</t>
  </si>
  <si>
    <t>По запросу необходимо уточнять о такой возможности</t>
  </si>
  <si>
    <t>Большехехцисркий заповедник</t>
  </si>
  <si>
    <t>Фетисов Антон Альбертович</t>
  </si>
  <si>
    <t>8(4212)49-17-38</t>
  </si>
  <si>
    <t>khekhtsyr@mail.ru</t>
  </si>
  <si>
    <t>680502,Хабаровский край, Хабаровский район, с. Бычиха, ул. Юбилейная, 8</t>
  </si>
  <si>
    <t>Муниципальное автономное учреждение культуры "Музей истории города Хабаровска"</t>
  </si>
  <si>
    <t>МАУК "МИГХ"</t>
  </si>
  <si>
    <t>Управление культуры Администрации города Хабаровска</t>
  </si>
  <si>
    <t>Мальцева Марина Борисовна</t>
  </si>
  <si>
    <t>8(4212)460-959</t>
  </si>
  <si>
    <t>museumkhv@mail.ru</t>
  </si>
  <si>
    <t>г. Хабаровск, ул. Ленина,85</t>
  </si>
  <si>
    <t>http://museumkhv.ru/</t>
  </si>
  <si>
    <t>Ограничения по инвалидности (колясочники)</t>
  </si>
  <si>
    <t>Да, для школьной аудитории проведение мастер-классов</t>
  </si>
  <si>
    <t xml:space="preserve">Научно-исследовательская лаборатория моделирования квантовых процессов ФГБОУ ВО «Тихоокеанский государственный университет» </t>
  </si>
  <si>
    <t>НИЛ ЛМКП ФГБОУ ВО «ТОГУ»</t>
  </si>
  <si>
    <t>Зайцев Александр Сергеевич</t>
  </si>
  <si>
    <t>Научный сотрудник НИЛ МКП ДНИ</t>
  </si>
  <si>
    <t>8-914-770-23-93</t>
  </si>
  <si>
    <t>008521@pnu.edu.ru</t>
  </si>
  <si>
    <t>г. Хабаровск, ул.Тихоокеанская, 136 
 ауд. 3л</t>
  </si>
  <si>
    <t>https://pnu.edu.ru/ru/science/base/lmqp/</t>
  </si>
  <si>
    <t>Учебно-производственный центр CAD CAM технологий ФГБОУ ВО «Тихоокеанский государственный университет»</t>
  </si>
  <si>
    <t>УПЦ CAD CAM технологий ФГБОУ ВО «ТОГУ»</t>
  </si>
  <si>
    <t>Никитенко Александр Васильевич</t>
  </si>
  <si>
    <t>Доцент ВШ ПРИ</t>
  </si>
  <si>
    <t>8-924-216-62-28</t>
  </si>
  <si>
    <t>005392@pnu.edu.ru</t>
  </si>
  <si>
    <t>г. Хабаровск, ул.Тихоокеанская, 136 ауд.16л</t>
  </si>
  <si>
    <t>https://vk.com/public74126281</t>
  </si>
  <si>
    <t>Центр промышленного дизайна ФГБОУ ВО «Тихоокеанский государственный университет»</t>
  </si>
  <si>
    <t>ЦПД ФГБОУ ВО «ТОГУ»</t>
  </si>
  <si>
    <t>Шестиперстов Сергей Валентинович</t>
  </si>
  <si>
    <t>8-962-500-66-88</t>
  </si>
  <si>
    <t>mail@pnu.edu.ru</t>
  </si>
  <si>
    <t>г. Хабаровск, ул.Тихоокеанская, 136 
 ауд. 226п</t>
  </si>
  <si>
    <t>https://t.me/pnuidc</t>
  </si>
  <si>
    <t xml:space="preserve">40-50 </t>
  </si>
  <si>
    <t>Центр коллективного пользования "Прикладное материаловедение" ФГБОУ ВО «Тихоокеанский государственный университет»</t>
  </si>
  <si>
    <t>ЦКП ПМ ФГБОУ ВО «ТОГУ»</t>
  </si>
  <si>
    <t>Ри Эрнст Хосенович</t>
  </si>
  <si>
    <t>Профессор ВШ ПРИ</t>
  </si>
  <si>
    <t>8-914-214-09-99</t>
  </si>
  <si>
    <t>003232@pnu.edu.ru</t>
  </si>
  <si>
    <t>г. Хабаровск, ул.Тихоокеанская, 136, ауд.104п</t>
  </si>
  <si>
    <t>https://pnu.edu.ru/ru/science/base/ckppm/</t>
  </si>
  <si>
    <t>Студенты</t>
  </si>
  <si>
    <t>Краевое государственное бюджетное научное учреждение культуры "Хабаровский краевой музей имени Н.И. Гродекова"</t>
  </si>
  <si>
    <t>КГБНУК "ХКМ им. Н.И. Гродекова", Гродековский музей</t>
  </si>
  <si>
    <t>Министерство культуры Хабаровского края</t>
  </si>
  <si>
    <t>Крюков Иван Владимирович</t>
  </si>
  <si>
    <t>8-4212-47-71-16</t>
  </si>
  <si>
    <t>museum@hkm.ru</t>
  </si>
  <si>
    <t>680000, г. Хабаровск, ул. Шевченко, 11</t>
  </si>
  <si>
    <t>hkm.ru, https://ok.ru/group/62276765548653, https://t.me/grodekov, https://www.youtube.com/channel/UCWM1CO1a0Nt12jyfY2tTaaQ, http://vk.com/grodekov_museum, https://dzen.ru/id/63e2e05a3bf7d03f673dff01</t>
  </si>
  <si>
    <t>Да (при делении группы)</t>
  </si>
  <si>
    <t xml:space="preserve">Зал военно-исторический федерального государственного бюджетное учреждения культуры и искусства «Дом офицеров Восточного военного округа» </t>
  </si>
  <si>
    <t>Военно-исторический музей Восточного военного округа</t>
  </si>
  <si>
    <t>Нищимных Елена Александровна</t>
  </si>
  <si>
    <t>Заведующий залом военно-историческим ФГБУиК "Дом офицеров Восточного военного округа"</t>
  </si>
  <si>
    <t>7-909-842-52-68</t>
  </si>
  <si>
    <t>vizvvo@mail.ru</t>
  </si>
  <si>
    <t>г.Хабаровск,Ул.Шевченко,20.</t>
  </si>
  <si>
    <t>https://ok.ru/profile/582774689651, https://vk.com/vizvvo</t>
  </si>
  <si>
    <t>Экспозиционная площадка "История Амурского моста"</t>
  </si>
  <si>
    <t>Музей Амурского моста</t>
  </si>
  <si>
    <t>Дальневосточная железная дорога - филиал ОАО "РЖД"</t>
  </si>
  <si>
    <t>Лисицын Алексей Александрович</t>
  </si>
  <si>
    <t>Главный хранитель фондов</t>
  </si>
  <si>
    <t>8-914-180-36-83 8-914-428-46-81</t>
  </si>
  <si>
    <t>fuxila@mail.ru</t>
  </si>
  <si>
    <t>г. Хабаровск, ул. Вохр, д. 1А</t>
  </si>
  <si>
    <t>https://vk.com/abhistorym</t>
  </si>
  <si>
    <t>Летний сезон (май - октябрь)</t>
  </si>
  <si>
    <t>Вторник - пятница - организованный группы; Суббота - воскресенье - свободное посещение</t>
  </si>
  <si>
    <t xml:space="preserve">  Экспоцентр филиал ПАО "Объединенная авиационная корпорация"-Комсомольский-на-Амуре авиационный завод имени Ю. А. Гагарина</t>
  </si>
  <si>
    <t>Экспоцентр филиала ПАО "ОАК" - КнААЗ имени Ю. А. Гагарина</t>
  </si>
  <si>
    <t>Филиал ПАО "ОАК" - КнААЗ имени Ю. А. Гагарина</t>
  </si>
  <si>
    <t>Храмцова Елена Анатольевна</t>
  </si>
  <si>
    <t>Начальник бюро</t>
  </si>
  <si>
    <t>8 (4217) 52-65-54</t>
  </si>
  <si>
    <t>expocenter@knaaz.org</t>
  </si>
  <si>
    <t>681018 г. Комсомольск-нав-Амуре, пр. Копылова, 48/4</t>
  </si>
  <si>
    <t>https://vk.com/expoknaaz</t>
  </si>
  <si>
    <t>По предварительной заявке. Для иностранных граждан оформление через туристическую организацию по форме</t>
  </si>
  <si>
    <t>Уральский федеральный округ</t>
  </si>
  <si>
    <t>Курганская область</t>
  </si>
  <si>
    <t>Государственное бюджетное учреждение культуры "Курганская областная универсальная научная библиотека имени А. К. Югова"</t>
  </si>
  <si>
    <t>Библиотека имени Югова, Юговка</t>
  </si>
  <si>
    <t>Управление культуры Курганской области</t>
  </si>
  <si>
    <t>Постовалов Игорь Владимирович</t>
  </si>
  <si>
    <t>7(3522) 46-62-73</t>
  </si>
  <si>
    <t>yugovalib@kurganobl.ru</t>
  </si>
  <si>
    <t>г. Курган, ул. Комсомольская, д. 30</t>
  </si>
  <si>
    <t>http://yugovalib.ru/ https://vk.com/yugovalib https://ok.ru/yugovalib https://www.youtube.com/channel/UCd4V5jRFAGT8rYgETGENhpg https://dzen.ru/neskuchno</t>
  </si>
  <si>
    <t>Да, есть залы на большие группы посетителей, оборудованные мультимедийной аппаратурой</t>
  </si>
  <si>
    <t>Да, возможность проведения мастер-классов, практических занятий</t>
  </si>
  <si>
    <t>Федеральное государственное бюджетное учреждение «Национальный медицинский исследовательский центр травматологии и ортопедии имени академика Г.А. Илизарова» Министерства здравоохранения Российской Федерации</t>
  </si>
  <si>
    <t>ФГБУ «НМИЦ ТО имени академика Г.А. Илизарова» Минздрава России</t>
  </si>
  <si>
    <t>Гофман Анастасия Федоровна</t>
  </si>
  <si>
    <t>Специалист 2-ой категории группы маркетинга, экскурсовод</t>
  </si>
  <si>
    <t>8(3522)234-484                  8-905-850-68-69</t>
  </si>
  <si>
    <t>reklama@rncvto.ru</t>
  </si>
  <si>
    <t>Курган, ул. М.Ульяновой, 6 (корпус 2)</t>
  </si>
  <si>
    <t>Доступно с понедельника по пятницу, сб-вс - выходные дни.</t>
  </si>
  <si>
    <t>Предельная численность группы - До 30 человек.</t>
  </si>
  <si>
    <t>Да (через контрольно-пропускной пункт при въезде на территорию Центра Илизарова)</t>
  </si>
  <si>
    <t>Все экскурсии проводятся в интерактивном режиме: мастер-класс по сборке аппарата Илизарова, политика "открытых витрин", просмотр фильмов</t>
  </si>
  <si>
    <t>Возможно с разбивкой большой аудитории на несколько групп, со сменой локаций.</t>
  </si>
  <si>
    <t>Планетарий ФГБОУ ВО "Шадринский государственный педагогический университет"</t>
  </si>
  <si>
    <t>Планетарий ШГПУ</t>
  </si>
  <si>
    <t>Злобина Светлана Павловна</t>
  </si>
  <si>
    <t>Доцент кафедры ФМиИТО</t>
  </si>
  <si>
    <t>7-951-271-81-71</t>
  </si>
  <si>
    <t>sveta-zzz@mail.ru</t>
  </si>
  <si>
    <t>Курганская область, г. Шадринск, ул. К. Либкнехта, 3, ауд. 201А</t>
  </si>
  <si>
    <t>Научная лаборатория "Технологии диагностики и коррекции психоречевого развития ребенка" ФГБОУ ВО "Шадринский государственный педагогический университет"</t>
  </si>
  <si>
    <t>Научная лаборатория Технологии диагностики и коррекции психоречевого развития ребенка ШГПУ</t>
  </si>
  <si>
    <t>Алексеев Илья Александрович</t>
  </si>
  <si>
    <t>Заведующий кафедрой КПиСП</t>
  </si>
  <si>
    <t>7-922-673-61-55</t>
  </si>
  <si>
    <t>filologshgpi@mail.ru</t>
  </si>
  <si>
    <t>Курганская обл., г. Шадринск, ул. Кондюрина, 28, ауд. 126, 127</t>
  </si>
  <si>
    <t>https://shgpi.edu.ru/struktura-universiteta/nauka/nauchnaja-dejatelnost/personalnye-stranichki-centrov-i-laboratorii/laboratorija-tekhnologii-diagnostiki-i-korrekcii-psikhorechevogo-razvitija-rebjonka/</t>
  </si>
  <si>
    <t>Библиотека ФГБОУ ВО "Шадринский государственный педагогический университет"</t>
  </si>
  <si>
    <t>Библиотека ШГПУ</t>
  </si>
  <si>
    <t>Бурлакова Елена Александровна</t>
  </si>
  <si>
    <t>Заведующая библиотекой ШГПУ</t>
  </si>
  <si>
    <t>8(35253)629-05</t>
  </si>
  <si>
    <t>lib_shgpi@mail.ru</t>
  </si>
  <si>
    <t>Курганская обл., г. Шадринск, ул. К. Либкнехта, 3, ауд. 163</t>
  </si>
  <si>
    <t>https://lib.shgpi.edu.ru/</t>
  </si>
  <si>
    <t>Технопарк универсальных педагогических компетенций ФГБОУ ВО "Шадринский государственный педагогический университет"</t>
  </si>
  <si>
    <t>Технопарк универсальных педагогических компетенций ШГПУ</t>
  </si>
  <si>
    <t>Гордиевских Виталий Михайлович</t>
  </si>
  <si>
    <t>Руководитель технопарка универсальных педагогических компетенций, доцент кафедры ПиАБП</t>
  </si>
  <si>
    <t>7-912-830-91-00</t>
  </si>
  <si>
    <t>v_gordiev@mail.ru</t>
  </si>
  <si>
    <t>Курганская обл., г. Шадринск, ул. К. Либкнехта, 3, ауд.233А, 234А</t>
  </si>
  <si>
    <t>https://shgpi.edu.ru/struktura-universiteta/tekhnopark-universalnykh-pedagogicheskikh-kompetencii/tekhnopark-universalnykh-pedagogicheskikh-kompetencii/</t>
  </si>
  <si>
    <t>Педагогический технопарк «Кванториум» ФГБОУ ВО "Шадринский государственный педагогический университет"</t>
  </si>
  <si>
    <t>Педагогический технопарк «Кванториум» ШГПУ</t>
  </si>
  <si>
    <t>Курганская обл., г. Шадринск, ул. К. Либкнехта, 3, ауд. 201В, 217-218В, 111А, 112А, 134А, 215А</t>
  </si>
  <si>
    <t>https://shgpi.edu.ru/kvantorium/about/</t>
  </si>
  <si>
    <t>Федеральный научно-методический центр сопровождения педагогических кадров «Современные технологии раннего развития детей» ФГБОУ ВО "Шадринский государственный педагогический университет"</t>
  </si>
  <si>
    <t>Федеральный научно-методический центр сопровождения педагогических кадров «Современные технологии раннего развития детей» ШГПУ</t>
  </si>
  <si>
    <t>Пономарёва Людмила Ивановна</t>
  </si>
  <si>
    <t>Руководитель федерального центра научно-методического сопровождения педагогических работников и управленческих кадров по направлению «Современные технологии раннего развития детей», профессор кафедры ТиМДиНО</t>
  </si>
  <si>
    <t>7-919-579-30-00</t>
  </si>
  <si>
    <t>ldm1020@mail.ru</t>
  </si>
  <si>
    <t>Курганская обл., г. Шадринск, ул. Кондюрина, 28, ауд. 204</t>
  </si>
  <si>
    <t>https://shgpi.edu.ru/struktura-universiteta/nauka/nauchnaja-dejatelnost/personalnye-stranichki-centrov-i-laboratorii/sovremennye-tekhnologii-rannego-razvitija-detei/</t>
  </si>
  <si>
    <t>Специализированный кабинет музейного дела по истории ФГБОУ ВО "Шадринский государственный педагогический университет"</t>
  </si>
  <si>
    <t>Специализированный кабинет музейного дела по истории ШГПУ</t>
  </si>
  <si>
    <t>Чипинова Наталья Федоровна</t>
  </si>
  <si>
    <t>Заведующая кафедрой ИиП</t>
  </si>
  <si>
    <t>7-912-839-03-77</t>
  </si>
  <si>
    <t>chipinovanf@mail.ru</t>
  </si>
  <si>
    <t>Курганская обл., г. Шадринск, ул. К. Либкнехта, 3, ауд. 210 Б</t>
  </si>
  <si>
    <t>Центр искусств, ремесел и дизайна ФГБОУ ВО "Шадринский государственный педагогический университет"</t>
  </si>
  <si>
    <t>Центр искусств, ремесел и дизайна ШГПУ</t>
  </si>
  <si>
    <t>Папировская Светлана Юрьевна</t>
  </si>
  <si>
    <t>Руководитель центра искусств, ремесел и дизайна, доцент кафедры ПТО</t>
  </si>
  <si>
    <t>7-919-568-41-14</t>
  </si>
  <si>
    <t>papirovskaya75@mail.ru</t>
  </si>
  <si>
    <t>Курганская область, г. Шадринск, ул. Октябрьская, 98</t>
  </si>
  <si>
    <t>https://vk.com/public216822900</t>
  </si>
  <si>
    <t>Детский технопарк "Кванториум" государственного автономного нетипового образовательного учреждения Курганской области «Центр развития современных компетенций»</t>
  </si>
  <si>
    <t xml:space="preserve">ГАНОУ КО ЦРСК ДТ «Кванториум»  </t>
  </si>
  <si>
    <t>Департамент образования и науки Курганской области</t>
  </si>
  <si>
    <t>Едренкина Марина Валерьевна</t>
  </si>
  <si>
    <t>Заместитель руководителя ДТ "Кванториум", структурное подразделение ГАНОУ КО «ЦРСК»</t>
  </si>
  <si>
    <t>7-912-978-15-73</t>
  </si>
  <si>
    <t>kvantorium_shadrinsk@mail.ru</t>
  </si>
  <si>
    <t>Курганская обл., г. Шадринск, ул. К. Либкнехта, 3, (вход с ул. Октябрьская)</t>
  </si>
  <si>
    <t>https://vk.com/kvantorium_shadrinsk</t>
  </si>
  <si>
    <t>7 лет - 24 года</t>
  </si>
  <si>
    <t>Кафедра "География, фундаментальная экология и природопользование" ФГБОУ ВО "Курганский государственный университет"</t>
  </si>
  <si>
    <t>Несговорова Наталья Павловна</t>
  </si>
  <si>
    <t>8-352-265-49-37</t>
  </si>
  <si>
    <t>natali_348@mail.ru</t>
  </si>
  <si>
    <t>Курганская область, Варгашинский округ, с.Верхнесуерское</t>
  </si>
  <si>
    <t>https://kgsu.ru/news/detail/?id=12827</t>
  </si>
  <si>
    <t>Свердловская область</t>
  </si>
  <si>
    <t>Белоярская атомная электростанция им. И. В. Курчатова</t>
  </si>
  <si>
    <t>Белоярская АЭС</t>
  </si>
  <si>
    <t>Акционерное общество «Концерн Росэнергоатом»</t>
  </si>
  <si>
    <t>Сидоров Иван Иванович</t>
  </si>
  <si>
    <t>Заместитель Генерального директора 
  Директор филиала АО "Концерн Росэнергоатом"
  "Белоярская атомная станция"</t>
  </si>
  <si>
    <t>8 (34377) 3-67-90</t>
  </si>
  <si>
    <t>post@belnpp.ru</t>
  </si>
  <si>
    <t>Свердловская область, г. Заречный, Белоярская АЭС.</t>
  </si>
  <si>
    <t>https://www.rosenergoatom.ru/stations_projects/sayt-beloyarskoy-aes</t>
  </si>
  <si>
    <t>20-25 человек в одной группе</t>
  </si>
  <si>
    <t xml:space="preserve">Березовский филиал "Музей золота" государственного автономного учреждения Свердловской области "Свердловский областной краеведческий музей имени О.Е. Клера" </t>
  </si>
  <si>
    <t>Березовский филиал ГАУК СО "СОКМ им. О.Е.Клера" - "Музей золота"/ Березовский Музей золота</t>
  </si>
  <si>
    <t>Министерство культуры Свердловской области</t>
  </si>
  <si>
    <t>Осинцева Елена Викторовна</t>
  </si>
  <si>
    <t>8 (34369) 4-93-47</t>
  </si>
  <si>
    <t>sol.muzeum@mail.ru</t>
  </si>
  <si>
    <t>623700, Свердловская область, г. Березовский, ул. Коммуны, 4</t>
  </si>
  <si>
    <t>uole-museum.ru/museums/muzej-zolota/?ysclid=lu9rkaqxrw367389883 - сайт Свердловского областного краеведческого Музея; vk.com/zolotobrz - страница музея в сети "В Контакте"; web.telegram.org/a/#-1001800119014 - группа музея в Телеграмм</t>
  </si>
  <si>
    <t>20 - 25 человек Группы большей численности делятся на части</t>
  </si>
  <si>
    <t>Да. В зале сменных выставок размещаются столы, за которыми можно проводить мастер-класс В зале есть мультимедийное оборудование для проведения лекций, викторин со школьниками</t>
  </si>
  <si>
    <t>2 научных сотрудника. Проводят экскурсии для групп численностью более 25 человек, если основные экскурсоводы заняты</t>
  </si>
  <si>
    <t>Да. В зале сменных выставок проводятся занятия. Во дворе музея есть интерактивная зона для проведения игры на улице (в теплое время гоДа) есть возможность организации мастер-класса с приглашенным специалистом (например, поделка из камня)</t>
  </si>
  <si>
    <t>Да. Возможность посещения золотодобывающей шахты месторождения, консультация сотрудника, геолога по договоренности с ООО "Березовский рудник"</t>
  </si>
  <si>
    <t>Да. Большая группа делится на части, численностью 20-25 человек</t>
  </si>
  <si>
    <t>Группы более 25 человек делятся на подгруппы, в залы вторая подгруппа заходит с интервалом 10 - 12 минут</t>
  </si>
  <si>
    <t>Историко-технический музей "Дом Черепановых"</t>
  </si>
  <si>
    <t>Дом Черепановых</t>
  </si>
  <si>
    <t>Чеченин Алексей Сергеевич</t>
  </si>
  <si>
    <t>Заведующий историко-техническим музеем</t>
  </si>
  <si>
    <t>8(3435) 37-02-01, доб 356</t>
  </si>
  <si>
    <t xml:space="preserve">museumnt@list.ru </t>
  </si>
  <si>
    <t>622042, Свердловская область, г. Нижний Тагил, ул. Верхняя Черепанова, д. 1</t>
  </si>
  <si>
    <t>https://museum-nt.ru/content/visit/museum/museum.php?ELEMENT_ID=126</t>
  </si>
  <si>
    <t>Кампус ФГАОУ ВО «Уральский федеральный университет имени первого Президента России Б.Н. Ельцина»</t>
  </si>
  <si>
    <t>Кампус ФГАОУ ВО «УрФУ имени первого Президента России Б.Н. Ельцина»</t>
  </si>
  <si>
    <t>Кокшаров Виктор Анатольевич</t>
  </si>
  <si>
    <t>7 (343) 375-44-44</t>
  </si>
  <si>
    <t>contact@urfu.ru</t>
  </si>
  <si>
    <t>город Екатеринбург, м-н Новокольцовский, улица 100-летия Уральского университета 6</t>
  </si>
  <si>
    <t>Коуровская астрономическая обсерватория им. К.А. Бархатовой ФГАОУ ВО  «Уральский федеральный университет имени первого Президента России Б.Н. Ельцина»</t>
  </si>
  <si>
    <t>Коуровская астрономическая обсерватория им. К.А. Бархатовой ФГАОУ ВО «УрФУ имени первого Президента России Б.Н. Ельцина»</t>
  </si>
  <si>
    <t>Крушинский Вадим Владимирович</t>
  </si>
  <si>
    <t>8 (343) 389-95-89; 8 (953) 820-51-63</t>
  </si>
  <si>
    <t>astro-request@urfu.ru</t>
  </si>
  <si>
    <t>Свердловская обл., с. Слобода, ул. Обсерватория</t>
  </si>
  <si>
    <t>https://astro.insma.urfu.ru/kourovka</t>
  </si>
  <si>
    <t xml:space="preserve">Акционерное общество «Трубная металлургическая компания» «Первоуральский
новотрубный завод» </t>
  </si>
  <si>
    <t>АО «Первоуральский новотрубный завод»</t>
  </si>
  <si>
    <t>Кирпищикова Оксана Данифовна</t>
  </si>
  <si>
    <t>Начальник отдела документационного обеспечения 
 и организации мероприятий</t>
  </si>
  <si>
    <t>8 (3439) 26-20-07 доб.68638
 8 912 048-85-17</t>
  </si>
  <si>
    <t>o.kirpishchikova@tmk-group.com</t>
  </si>
  <si>
    <t>623100, г.Первоуральск, ул. Торговая, д.1</t>
  </si>
  <si>
    <t>https://pntz.tmk-group.ru
 https://vk.com/tmkgroupru
 https://ok.ru/group/55793644666967
 https://rutube.ru/u/tmkgroup/
 https://dzen.ru/tmk_official</t>
  </si>
  <si>
    <t>Есть: демонстрация компонентов 
 оборудования с изображений камер на медиастене и
  3D-моделей на интерактивном столе</t>
  </si>
  <si>
    <t>Только с разбивкой на 2 группы</t>
  </si>
  <si>
    <t>Посещение объекта двумя подгруппами с временным интервалом
  или встречный маршрут</t>
  </si>
  <si>
    <t>Музейный комплекс военной и гражданской техники</t>
  </si>
  <si>
    <t>Музей УГМК</t>
  </si>
  <si>
    <t>Открытое акционерное общество "Уралэлектромедь"</t>
  </si>
  <si>
    <t>Филатова Елена Николаевна</t>
  </si>
  <si>
    <t>Исполнительный директор</t>
  </si>
  <si>
    <t>8 (34368) 4-67-84 8-922-213-30-30</t>
  </si>
  <si>
    <t>mk@mkugmk.ru e.filatova@uralmine.com</t>
  </si>
  <si>
    <t>ул. Александра Козицына, 2, Верхняя Пышма, Свердловская обл., 624091</t>
  </si>
  <si>
    <t>https://mkugmk.ru/ru/</t>
  </si>
  <si>
    <t>1 экскурсионная группа - до 25 человек одновременно</t>
  </si>
  <si>
    <t>Музей космонавтики и ракетно-космической техники</t>
  </si>
  <si>
    <t xml:space="preserve"> АО «Научно-производственное объединение автоматики имени академика Н. А. Семихатова»</t>
  </si>
  <si>
    <t>Госкорпорация «Роскосмос»</t>
  </si>
  <si>
    <t>Сухарева Татьяна Владимировна</t>
  </si>
  <si>
    <t>8 (343) 263-71-60</t>
  </si>
  <si>
    <t>avt@npoa.ru</t>
  </si>
  <si>
    <t>г. Екатеринбург, ул. Мамина-Сибиряка, строение 145</t>
  </si>
  <si>
    <t>https://www.npoa.ru/about/muzei/mvk/</t>
  </si>
  <si>
    <t>Технопарк высоких технологий Свердловской области "Университетский"</t>
  </si>
  <si>
    <t>Акционерное общество «Уральский университетский комплекс»</t>
  </si>
  <si>
    <t>Александр Эдикович Эбергард</t>
  </si>
  <si>
    <t>8 (343) 229-01-00</t>
  </si>
  <si>
    <t>info@uralhitech.ru</t>
  </si>
  <si>
    <t>Свердловская обл.., г. Екатеринбург, Конструкторов, 5</t>
  </si>
  <si>
    <t>https://www.uralhitech.ru/
  https://vk.com/uralhitech</t>
  </si>
  <si>
    <t>Возможность принять одновременно максимум 50 человек, разделив их на 2 группы по 25 человек</t>
  </si>
  <si>
    <t>Уральский геологический музей ФГБОУ ВО "Уральский государственный горный университет"</t>
  </si>
  <si>
    <t>Геологический музей ФГБОУ ВО «УГГУ»</t>
  </si>
  <si>
    <t>Душин Алексей Владимирович</t>
  </si>
  <si>
    <t>8 (343) 257-31-09</t>
  </si>
  <si>
    <t>ugm1937@mail.ru</t>
  </si>
  <si>
    <t>г. Екатеринбург, ул. Куйбышева, д. 39</t>
  </si>
  <si>
    <t>https://ugm.ursmu.ru/
  https://vk.com/uralgeomuseum</t>
  </si>
  <si>
    <t>Экскурсионное обслуживание индивидуальных посетителей и групп до 20 человек</t>
  </si>
  <si>
    <t>Федеральное государственное бюджетное учреждение науки Ботанический сад Уральского отделения Российской академии наук</t>
  </si>
  <si>
    <t>Ботанический сад УрО РАН</t>
  </si>
  <si>
    <t>Петрова Ирина Владимировна</t>
  </si>
  <si>
    <t>8 (343) 210-38-59</t>
  </si>
  <si>
    <t>common@botgard.uran.ru</t>
  </si>
  <si>
    <t>г. Екатеринбург, ул 8 марта 202а</t>
  </si>
  <si>
    <t>http://botgard.uran.ru/</t>
  </si>
  <si>
    <t xml:space="preserve">Государственное бюджетное учреждение культуры Свердловской области "Верхотурский государственный историко – архитектурный музей-заповедник" </t>
  </si>
  <si>
    <t>Верхотурский кремль                   ГБУК "ВГИАМЗ"</t>
  </si>
  <si>
    <t>Новиченков Николай Николаевич</t>
  </si>
  <si>
    <t xml:space="preserve"> 8 (34389) 2-21-70, 2-24-21</t>
  </si>
  <si>
    <t>musem_verh@mail.ru  vgiamz66@mail.ru</t>
  </si>
  <si>
    <t>Свердловская область, г. Верхотурье, ул. Советская,8</t>
  </si>
  <si>
    <t>https://vgiamz.ru/</t>
  </si>
  <si>
    <t>Эко-индустриальный технопарк «Старый Демидовский завод»</t>
  </si>
  <si>
    <t>СДЗ</t>
  </si>
  <si>
    <t>Управление культуры Администрации города Нижнего Тагила</t>
  </si>
  <si>
    <t>Кузовкова Маргарита Вячеславовна</t>
  </si>
  <si>
    <t>Заместитель директора по индустриальному наследию, руководитель ЭИТ "Старый Демидовский завод"</t>
  </si>
  <si>
    <t>8(3435) 37-02-01,доб 373</t>
  </si>
  <si>
    <t>622001, Свердловская область, г. Нижний Тагил, Ленинский административный район города</t>
  </si>
  <si>
    <t>https://museum-nt.ru/content/visit/museum/museum.php?ELEMENT_ID=39</t>
  </si>
  <si>
    <t>Апрель - Сентябрь</t>
  </si>
  <si>
    <t>Апрель-сентябрь</t>
  </si>
  <si>
    <t>Музей истории, науки и техники Свердловской железной дороги</t>
  </si>
  <si>
    <t>Музей истории СВ жд</t>
  </si>
  <si>
    <t>Свердловская железная дорога-филиал Открытое акционерное общество "РЖД"</t>
  </si>
  <si>
    <t>Иванищев Евгений Витальевич</t>
  </si>
  <si>
    <t>7 (343) 358-42-22</t>
  </si>
  <si>
    <t>ivanishchevEV@svrw.ru</t>
  </si>
  <si>
    <t>г. Екатеринбург, ул. Вокзальная, 14</t>
  </si>
  <si>
    <t>https://company.rzd.ru/ru/9349/page/105554?id=807</t>
  </si>
  <si>
    <t>Доступен регулярно, кроме воскресенья и понедельника, государственных праздников</t>
  </si>
  <si>
    <t>От 5 до 25 человек</t>
  </si>
  <si>
    <t>Центр истории камнерезного дела имени А.К. Денисова-Уральского муниципального автономного учреждения культуры «Екатеринбургский музей изобразительных искусств»</t>
  </si>
  <si>
    <t xml:space="preserve"> Центр истории камнерезного дела имени А.К. Денисова-Уральского (МАУК ЕМИИ)</t>
  </si>
  <si>
    <t xml:space="preserve">Управление культуры Администрации города Екатеринбурга </t>
  </si>
  <si>
    <t>Корытин Никита Николаевич</t>
  </si>
  <si>
    <t>7 (343) 317-06-26</t>
  </si>
  <si>
    <t>emii@ekadm.ru</t>
  </si>
  <si>
    <t>Свердловская область , г. Екатеринбург, ул. Пушкина, 5</t>
  </si>
  <si>
    <t>https://i-z-o.art/kontakty/pushkina-5/</t>
  </si>
  <si>
    <t>Доступен регулярно (в случае отсутствия гида предложат аудиогид)</t>
  </si>
  <si>
    <t xml:space="preserve">До 30 человек группа </t>
  </si>
  <si>
    <t xml:space="preserve">Акционерное общество «Артинский завод» </t>
  </si>
  <si>
    <t xml:space="preserve">АО «Артинский завод» </t>
  </si>
  <si>
    <t>Шатохин Александр Николаевич</t>
  </si>
  <si>
    <t>Директор по развитию</t>
  </si>
  <si>
    <t>7-343-912-15-60</t>
  </si>
  <si>
    <t>ash2o@mail.ru</t>
  </si>
  <si>
    <t>623340, Свердловская обл., п.Арти, ул.Королёва,50</t>
  </si>
  <si>
    <t>kosari.ru artiz.ru</t>
  </si>
  <si>
    <t>Акционерное общество «ЕВРАЗ Нижнетагильский металлургический комбинат»</t>
  </si>
  <si>
    <t>АО ЕВРАЗ НТМК</t>
  </si>
  <si>
    <t>Кушнарев Алексей Владиславович</t>
  </si>
  <si>
    <t>7 (3435)490-984</t>
  </si>
  <si>
    <t>ntmk@evraz.com</t>
  </si>
  <si>
    <t>622025, г. Нижний Тагил, ул. Металлургов, 1</t>
  </si>
  <si>
    <t>Экскурсионная программа по территории предприятия</t>
  </si>
  <si>
    <t>Акционерное общество "Уральский завод гражданской авиации"</t>
  </si>
  <si>
    <t>АО "УЗГА"</t>
  </si>
  <si>
    <t>Федоров Сергей Владимирович</t>
  </si>
  <si>
    <t>8 (343)295-55-01</t>
  </si>
  <si>
    <t>krasnopeyevata@uwca.ru</t>
  </si>
  <si>
    <t>г. Екатеринбург, ул. Бахчиванджи, 2Г</t>
  </si>
  <si>
    <t>Возможность проведения мастер -классов</t>
  </si>
  <si>
    <t>Общество с ограниченной ответственностью "Завод гидроизоляционных материалов "Пенетрон"</t>
  </si>
  <si>
    <t>ООО Завод "Пенетрон"</t>
  </si>
  <si>
    <t>Борнякова Татьяна Анатольевна</t>
  </si>
  <si>
    <t>Руководитель учебного центра</t>
  </si>
  <si>
    <t xml:space="preserve">7(343)217-02-02, доб.444
</t>
  </si>
  <si>
    <t>info@penetron.ru bta@penetron.ru</t>
  </si>
  <si>
    <t>Территория промзоны Ново-Свердловской ТЭЦ https://yandex.ru/maps/-/CDRjnM7N</t>
  </si>
  <si>
    <t>https://penetron.ru/education https://vk.com/penetron.education?from=search</t>
  </si>
  <si>
    <t>Станционарная точка питания. Также на территорию ЗГМ "ПеНетрон" организуется доставка горячего питания</t>
  </si>
  <si>
    <t>Современное оснащение лекционной аудитории.
 Полигон для отработки практических навыков.</t>
  </si>
  <si>
    <t>МБУК Нижнетагильский музей-заповедник «Горнозаводской Урал»</t>
  </si>
  <si>
    <t>Старков Сергей Валерьевич</t>
  </si>
  <si>
    <t>Заведующий нижнетагильским историческим-краеведческим музеем</t>
  </si>
  <si>
    <t>8(3435) 37-02-12, доб 314</t>
  </si>
  <si>
    <t>622000, Свердловская область, г. Нижний Тагил, пр. Ленина, д.1</t>
  </si>
  <si>
    <t>https://museum-nt.ru/</t>
  </si>
  <si>
    <t>Музей истории и археологии Урала государственного автономного учреждения культуры Свердловской области «Свердловский областной краеведческий музей имени О.Е. Клера»</t>
  </si>
  <si>
    <t xml:space="preserve">Музей истории и археологии Урала
</t>
  </si>
  <si>
    <t>Аникин Константин Николаевич</t>
  </si>
  <si>
    <t>Заведующий МИиА</t>
  </si>
  <si>
    <t>(343) 350-67-71</t>
  </si>
  <si>
    <t>kna34@mail.ru</t>
  </si>
  <si>
    <t>Екатеринбург, Ленина, 69/10</t>
  </si>
  <si>
    <t>Страница филиала на сайте краеведческого музея https://uole-museum.ru/museums/muzej-istorii-i-arheologii-urala/ 
 Группа ВКонтакте https://vk.com/club95428426</t>
  </si>
  <si>
    <t>30 чел., при большей численности группы необходимо разделить ее по разным экспозициям</t>
  </si>
  <si>
    <t>Да, с разделением группы по разным экспозициям</t>
  </si>
  <si>
    <t xml:space="preserve"> «Дом Худояровых»</t>
  </si>
  <si>
    <t>Ожогова Анна Владимировна</t>
  </si>
  <si>
    <t>Заведующий Этнографическим комплексом</t>
  </si>
  <si>
    <t>8(3435) 37-02-01, доб 353</t>
  </si>
  <si>
    <t>622000, Свердловская область, г. Нижний Тагил, ул. Тагильская, д. 24,26</t>
  </si>
  <si>
    <t>Музей радио им. А.С. Попова государственного автономного учреждения культуры Свердловской области «Свердловский областной краеведческий музей имени О.Е. Клера»</t>
  </si>
  <si>
    <t>Музей радио</t>
  </si>
  <si>
    <t>Коршун Алексей Егорович</t>
  </si>
  <si>
    <t>И.о. заведующего музеем</t>
  </si>
  <si>
    <t>8(343) 371-50-60</t>
  </si>
  <si>
    <t>muzeiradioa.s.popov@yandex.ru</t>
  </si>
  <si>
    <t>г.Екатеринбург, ул. Р. Люксембург 9/11</t>
  </si>
  <si>
    <t>https://uole-museum.ru/museums/muzej-radio-im-a-s-popova/; https://vk.com/club21475029</t>
  </si>
  <si>
    <t>Государственного автономного учреждения культуры Свердловской области «Мультимедийный исторический парк «Россия-Моя история. Свердловская область»</t>
  </si>
  <si>
    <t>ГАУК СО МИП "Россия - Моя история"</t>
  </si>
  <si>
    <t>Пыльцын Юрий Сергеевич</t>
  </si>
  <si>
    <t>Первый заместитель директора по научно-методической деятельности</t>
  </si>
  <si>
    <t>8-343-286-25-25 доб. 5016</t>
  </si>
  <si>
    <t>exkurs@history96.ru</t>
  </si>
  <si>
    <t>Свердловская обл., г. Екатеринбург, ул. Народной Воли, стр. 49</t>
  </si>
  <si>
    <t>Сайт: https://ekaterinburg.myhistorypark.ru/ Социальная сеть в "Контакте": https://vk.com/myhistory_ekb Телеграмм-канал: https://t.me/myhistory_ekb</t>
  </si>
  <si>
    <t>Сентябрь, ноябрь-январь, март-июль</t>
  </si>
  <si>
    <t>15 лет - 45 лет</t>
  </si>
  <si>
    <t>Доступен регулярно, кроме понедельника (выходной)</t>
  </si>
  <si>
    <t>Музейный комплекс "Северская домна" Акционерного общества "Северский трубный завод"</t>
  </si>
  <si>
    <t>Музейный комплекс "Северская домна" АО "СТЗ"</t>
  </si>
  <si>
    <t>Худякова Любовь Витальевна</t>
  </si>
  <si>
    <t>И.о. руководителя Музейного комплекса "Северская домна"</t>
  </si>
  <si>
    <t>8(34350)455-44 доб. 76730</t>
  </si>
  <si>
    <t>severskaya-domna@tmk-group.ru stw@stw.ru</t>
  </si>
  <si>
    <t>623388, Свердловская обл., г. Полевской, ул. Вершинина, д. 7</t>
  </si>
  <si>
    <t>Сайт: https://stz.tmk-group.ru/severskaya_domna 
 ВКонтакте: https://vk.com/severskaya_domna?ysclid=luc88z4e46653969599 
 Одноклассника: https://ok.ru/group/70000005690259
 Телеграм-канал: https://t.me/severskaya_domna</t>
  </si>
  <si>
    <t>Группа до 50 человек</t>
  </si>
  <si>
    <t>Да, мультимедийная система, которая позволяет проводить экскурсии и лекции, демонстрацию фильмов и роликов по заданной тематике</t>
  </si>
  <si>
    <t>Возможность проведения мастер-классов при проведении массово-зрелищных мероприятий (Например: Ночь музеев, День Металлурга и т.п.)</t>
  </si>
  <si>
    <t>Публичное акционерное общество «Корпорация Верхнесалдинское металлургическое производственное объединение - авиационные специальные материалы»</t>
  </si>
  <si>
    <t>ПАО «Корпорация ВСМПО-АВИСМА»</t>
  </si>
  <si>
    <t xml:space="preserve"> Комитет по управлению государственным имуществом Свердловский областной/Публичное акционерное общество </t>
  </si>
  <si>
    <t>Тушминский Анатолий Владимирович</t>
  </si>
  <si>
    <t>Специалист отдела по работе с учебными заведениями</t>
  </si>
  <si>
    <t>7(34345) 6-04-08                            7(967) 633-38-67</t>
  </si>
  <si>
    <t>info@vsmpo-avisma.ru tushminskiy_av@vsmpo-avisma.ru</t>
  </si>
  <si>
    <t>624760 г. Верхняя Салда Свердловской области, ул. Парковая, д.1</t>
  </si>
  <si>
    <t>https://vsmpo.ru/</t>
  </si>
  <si>
    <t>Необходимо за 7 рабочих дней предоставить пакет документов (согласно внутреннего положения Корпорации), документы направляются на электронную почту info@vsmpo-avisma.ru</t>
  </si>
  <si>
    <t>Максимальное кол-во участников одной группы до 15 человек</t>
  </si>
  <si>
    <t>До 5 человек единовременно</t>
  </si>
  <si>
    <t>Да, возможность разделить на 3 подгруппы по 15 чел.</t>
  </si>
  <si>
    <t>Публичное акционерное общество "Уральский завод химического машиностроения"</t>
  </si>
  <si>
    <t xml:space="preserve"> "ПАО" Уралхиммаш</t>
  </si>
  <si>
    <t xml:space="preserve">Публичное акционерное общество </t>
  </si>
  <si>
    <t>Ситдиков Антон Ралифович</t>
  </si>
  <si>
    <t>Начальник отдела по внешним и внутренним коммуникациям</t>
  </si>
  <si>
    <t>8-3433-100-950</t>
  </si>
  <si>
    <t>Anton.Sitdikov@omzglobal.com</t>
  </si>
  <si>
    <t>Свердловская область,
 г. Екатеринбург,
 пер. Хибиногорский, 33</t>
  </si>
  <si>
    <t>https://uralhimmash.ru</t>
  </si>
  <si>
    <t>Группа от 10 человек с обязательным инструктажем по безопасности</t>
  </si>
  <si>
    <t>Музейно-выставочный центр «Первоуральский новотрубный завод»</t>
  </si>
  <si>
    <t>Музейно-выставочный центр ПНТЗ</t>
  </si>
  <si>
    <t>Корпоративный музей, Акционерное Общество "Первоуральский новотрубный завод"</t>
  </si>
  <si>
    <t>Агеева Елена Владимировна</t>
  </si>
  <si>
    <t>8 (3439) 26-20-07 доб.65032
 Мобильный: 8-912-048-86-83</t>
  </si>
  <si>
    <t>elena.ageeva@tmk-group.com</t>
  </si>
  <si>
    <t>Свердловская область, г. Первоуральск, ул. Торговая, 1</t>
  </si>
  <si>
    <t>https://vk.com/public212635325 - Музей истории ПНТЗ</t>
  </si>
  <si>
    <t>Да, при разбивки на 2 группы.</t>
  </si>
  <si>
    <t>Муниципальное автономное учреждение культуры «Екатеринбургский музей изобразительных искусств»</t>
  </si>
  <si>
    <t>МАУК ЕМИИ</t>
  </si>
  <si>
    <t>Калинина Вероника Михайловна</t>
  </si>
  <si>
    <t>Зав.научно-просветительским отделом</t>
  </si>
  <si>
    <t>8-908-633-37-90</t>
  </si>
  <si>
    <t>deti@emii.ru</t>
  </si>
  <si>
    <t>г. Екатеринбург, ул. Воеводина, 5</t>
  </si>
  <si>
    <t>i-z-o.art vk.com›muzey_izo t.me›s/muzey_izo</t>
  </si>
  <si>
    <t>Экскурсии возможны по предварительной записи, группы до 20 человек</t>
  </si>
  <si>
    <t>Тюменская область</t>
  </si>
  <si>
    <t xml:space="preserve">Музей истории науки и техники Зауралья им. Д.И. Менделеева ФГБОУ ВО  «Тюменский индустриальный университет»
</t>
  </si>
  <si>
    <t>Музей истории науки и техники Зауралья им. Д.И. Менделеева ФГБОУ ВО «ТИУ</t>
  </si>
  <si>
    <t>Почежерцева Мария Вячеславовна</t>
  </si>
  <si>
    <t>Заведующий Музеем истории науки и техники Зауралья ТИУ</t>
  </si>
  <si>
    <t>(3452) 28-36-67</t>
  </si>
  <si>
    <t>pochezhertsevamv@tyuiu.ru  general@tyuiu.ru</t>
  </si>
  <si>
    <t>Тюменская область г. Тюмень ул. Володарского, 38</t>
  </si>
  <si>
    <t>https://www.tyuiu.ru/</t>
  </si>
  <si>
    <t>целевая аудитория : от лиц школьного возраста до возрастной категории (пенсионеры)</t>
  </si>
  <si>
    <t>Да, деление группы на подгруппы (каждая до 15 чел.)</t>
  </si>
  <si>
    <t>Общество с ограниченной ответственностью "Западно-Сибирский нефтехимический комбинат"</t>
  </si>
  <si>
    <t>ООО ЗапСибнефтехим</t>
  </si>
  <si>
    <t xml:space="preserve">Публичное акционерное общество "СИБУР ХОЛДИНГ" </t>
  </si>
  <si>
    <t>Кугаевский Андрей Петрович</t>
  </si>
  <si>
    <t>8 (3456) 398-000</t>
  </si>
  <si>
    <t>ZapSib@sibur.ru</t>
  </si>
  <si>
    <t>626150, Тюменская область, г. Тобольск, территория «Восточный промышленный район», квартал 9, дом 1/1</t>
  </si>
  <si>
    <t>https://www.sib
ur.ru/zapsibnefte
khim/
https://vk.com/c
areer.sibur</t>
  </si>
  <si>
    <t xml:space="preserve">Комбинированная программа посещения: «экскурсия» для одной подгруппы и одновременно встреча-беседа с научным сотрудником экспедиции, затем подгруппы меняются местами
</t>
  </si>
  <si>
    <t>Общество с ограниченной ответственностью "ТюменьПрибор"</t>
  </si>
  <si>
    <t>ООО Тюмень Прибор</t>
  </si>
  <si>
    <t>Закиров Радик Юсупович</t>
  </si>
  <si>
    <t>8 (3452) 666-205</t>
  </si>
  <si>
    <t>info@tmnp.ru</t>
  </si>
  <si>
    <t>Тюменский муниципальный район, поселок Боровский, п/р Южный, стр. 5</t>
  </si>
  <si>
    <t>тюменьприбор.рф</t>
  </si>
  <si>
    <t>Медицинский центр</t>
  </si>
  <si>
    <t>Государственное автономное учреждение здравоохранения Тюменской области Многопрофильный клинический медицинский центр "Медицинский город"</t>
  </si>
  <si>
    <t>ГАУЗ ТО МКМЦ "Медицинский город"</t>
  </si>
  <si>
    <t>Департамент здравоохранения Тюменской области</t>
  </si>
  <si>
    <t>Тамразов Расим Ильхамович</t>
  </si>
  <si>
    <t>8 (3452) 520-303</t>
  </si>
  <si>
    <t>medgorod@med-to.ru</t>
  </si>
  <si>
    <t>г. Тюмень, улица Юрия Семовских, дом 12</t>
  </si>
  <si>
    <t>https://medgoro
d.info/
https://vk.com/m
edgorod_info</t>
  </si>
  <si>
    <t>Челябинская область</t>
  </si>
  <si>
    <t>Учебная лаборатория «Исследование режимов работы систем электроснабжения» ФГАОУ ВО «Южно-Уральский государственный университет (национальный исследовательский университет)»</t>
  </si>
  <si>
    <t>Учебная лаборатория «Исследование режимов работы систем электроснабжения» ФГАОУ ВО "ЮУрГУ (НИУ)"</t>
  </si>
  <si>
    <t>Горожанкин Алексей Николаевич</t>
  </si>
  <si>
    <t>8 (351) 265-64-80</t>
  </si>
  <si>
    <t>gorozhankinan@susu.ru</t>
  </si>
  <si>
    <t>Челябинск, проспект Ленина, 76, ауд. 153</t>
  </si>
  <si>
    <t>https://energynet.susu.ru/lab153/</t>
  </si>
  <si>
    <t>Учебная лаборатория «Энергосбережение и качество электрической энергии» ФГАОУ ВО «Южно-Уральский государственный университет (национальный исследовательский университет)»</t>
  </si>
  <si>
    <t>Учебная лаборатория «Энергосбережение и качество электрической энергии» ФГАОУ ВО "ЮУрГУ (НИУ)"</t>
  </si>
  <si>
    <t>Челябинск, проспект Ленина, 76, ауд. 155</t>
  </si>
  <si>
    <t>https://energynet.susu.ru/lab155/</t>
  </si>
  <si>
    <t>Научно-исследовательская лаборатория«Интеллектуальная диагностика энергетического оборудования» ФГАОУ ВО «Южно-Уральский государственный университет (национальный исследовательский университет)»</t>
  </si>
  <si>
    <t>Научно-исследовательская лаборатория«Интеллектуальная диагностика энергетического оборудования» ФГАОУ ВО "ЮУрГУ (НИУ)"</t>
  </si>
  <si>
    <t>Челябинск, проспект Ленина, 76, ауд. 259</t>
  </si>
  <si>
    <t>https://energynet.susu.ru/lab_259/</t>
  </si>
  <si>
    <t>Учебная лаборатория «Электропривод промышленных механизмов» ФГАОУ ВО «Южно-Уральский государственный университет (национальный исследовательский университет)»</t>
  </si>
  <si>
    <t>Учебная лаборатория «Электропривод промышленных механизмов» ФГАОУ ВО "ЮУрГУ (НИУ)"</t>
  </si>
  <si>
    <t>Григорьев Максим Анатольевич</t>
  </si>
  <si>
    <t>Челябинск, проспект Ленина, 76, ауд. 146</t>
  </si>
  <si>
    <t>https://aep.susu.ru/main/about/</t>
  </si>
  <si>
    <t>Учебная лаборатория «Лаборатория программирования робота-манипулятора» ФГАОУ ВО «Южно-Уральский государственный университет (национальный исследовательский университет)»</t>
  </si>
  <si>
    <t>Учебная лаборатория «Лаборатория программирования робота-манипулятора» ФГАОУ ВО "ЮУрГУ (НИУ)"</t>
  </si>
  <si>
    <t>Челябинск, проспект Ленина, 87, ауд. 810</t>
  </si>
  <si>
    <t>Музей занимательных наук «Экспериментаниум»</t>
  </si>
  <si>
    <t>Экспериментус</t>
  </si>
  <si>
    <t>Частный музей</t>
  </si>
  <si>
    <t>Трутнева Светлана Артуровна</t>
  </si>
  <si>
    <t>8-351-216-32-10</t>
  </si>
  <si>
    <t>mail@experimentus.ru</t>
  </si>
  <si>
    <t>​Челябинск, Копейское шоссе, 64,</t>
  </si>
  <si>
    <t>https://experimentus.ru/bileti</t>
  </si>
  <si>
    <t>До 80 человек</t>
  </si>
  <si>
    <t>Музей археологии и этнографии ФГБОУ ВО  "Челябинский государственный университет"</t>
  </si>
  <si>
    <t>Музей археологии и этнографии ФГБОУ ВО «ЧелГУ»</t>
  </si>
  <si>
    <t>Чайко Екатерина Анатольевна</t>
  </si>
  <si>
    <t>7 (961) 789-87-06</t>
  </si>
  <si>
    <t>e.a.chaiko@yandex.ru</t>
  </si>
  <si>
    <t>Челябинская обл., г. Челябинск, ул. Братьев Кашириных, д. 129</t>
  </si>
  <si>
    <t>https://www.csu.ru/science/archaeology-and-ethnography-museum/contacts.aspx</t>
  </si>
  <si>
    <t>Естественно- научный музей Ильменского государственного заповедника Южно-Уральского Федерального научного центра Минералогии и геоэкологии Уральское отделение Российской академии наук</t>
  </si>
  <si>
    <t>Естественно-научный музей ИГЗ
ЮУ ФНЦ МиГ УрО РАН</t>
  </si>
  <si>
    <t>Медведева Елена Владимировна</t>
  </si>
  <si>
    <t>8-908-811-58-27</t>
  </si>
  <si>
    <t>museum-igz@yandex.ru</t>
  </si>
  <si>
    <t>456317 г. Миасс Челябинской области тер Ильменский заповедник стр. 2</t>
  </si>
  <si>
    <t>https://museum-igz.chelscience.ru/ https://vk.com/museum_ilmeny</t>
  </si>
  <si>
    <t xml:space="preserve">Старшие школьники </t>
  </si>
  <si>
    <t>По предварительному письму -запросу директору центра</t>
  </si>
  <si>
    <t>Музей истории медицины г. Челябинска</t>
  </si>
  <si>
    <t>В структуре Челябинской городской клинической больницы №1</t>
  </si>
  <si>
    <t>Алексеев Николай Александрович</t>
  </si>
  <si>
    <t>8-351-728 - 48 - 50</t>
  </si>
  <si>
    <t>Museumgkb1@yandex.ru</t>
  </si>
  <si>
    <t>г. Челябинск ул. Воровского №16</t>
  </si>
  <si>
    <t>https://gkb1-74.ru/about/history/muzey/</t>
  </si>
  <si>
    <t xml:space="preserve">12 лет - 13 лет </t>
  </si>
  <si>
    <t>Национальный парк «Зигальга» федерального государственного бюджетного учреждения «Национальный парк «Таганай»</t>
  </si>
  <si>
    <t>Национальный парк «Зигальга»</t>
  </si>
  <si>
    <t>Богданова Ольга Павловна</t>
  </si>
  <si>
    <t>Заместитель директора по развитию экологического туризма ФГБУ «Национальный парк «Таганай»</t>
  </si>
  <si>
    <t>8-908-827-65-55</t>
  </si>
  <si>
    <t>obogdanova@taganay.org</t>
  </si>
  <si>
    <t>456209, Челябинская обл, Златоуст г, им И.И.Шишкина ул, дом № 3а</t>
  </si>
  <si>
    <t>t.me/zigalga,
 www.zigalga.org, 
  https://vk.com/np_zigalga</t>
  </si>
  <si>
    <t>Да, центр экологического просвещения</t>
  </si>
  <si>
    <t>В рамках научных экспедиций, по согласованию</t>
  </si>
  <si>
    <t>Федеральное государственное бюджетное учреждение «Национальный парк «Таганай»</t>
  </si>
  <si>
    <t>Национальный парк «Таганай»</t>
  </si>
  <si>
    <t xml:space="preserve">Новоселова Эльвина Геннадьевна  </t>
  </si>
  <si>
    <t xml:space="preserve"> 456209, Челябинская обл, Златоуст г, им И.И.Шишкина ул, дом № 3а</t>
  </si>
  <si>
    <t>t.me/np_taganay, www.taganay.org,
 https://vk.com/fgby_np_taganay</t>
  </si>
  <si>
    <t>Да, экокласс</t>
  </si>
  <si>
    <t>Федеральное государственное бюджетное учреждение "Национальный парк "Зюраткуль"</t>
  </si>
  <si>
    <t>Национальный парк "Зюраткуль"</t>
  </si>
  <si>
    <t>Брюханов Александр Витальевич</t>
  </si>
  <si>
    <t>8 (351-61) 3-21-83</t>
  </si>
  <si>
    <t xml:space="preserve"> park-zuratkul@yandex.ru   </t>
  </si>
  <si>
    <t>Челябинская обл., Саткинский район, Национальный парк "Зюраткуль"</t>
  </si>
  <si>
    <t xml:space="preserve"> https://zuratkul.ru/node/13521                    https://vk.com/npzuratkul </t>
  </si>
  <si>
    <t>Да, точки питания есть в пос. Зюраткуль</t>
  </si>
  <si>
    <t>В Визит-центрах в пос. Зюраткуль есть возможность проводить мастер-классы и показ фильмов, проведение лекций, семинаров</t>
  </si>
  <si>
    <t>Научных сотрудников нет, есть сотрудники отдела туризма и экологического просвещения</t>
  </si>
  <si>
    <t>Областное государственное бюджетное учреждение культуры "Челябинский государственный историко-археологический музей-заповедник "Аркаим"</t>
  </si>
  <si>
    <t>Музей-заповедник "Аркаим"</t>
  </si>
  <si>
    <t>Министерство культуры Челябинской области</t>
  </si>
  <si>
    <t>Волик Валерий Владимирович</t>
  </si>
  <si>
    <t>7-351-218-40-35</t>
  </si>
  <si>
    <t>center_arkaim@mail.ru</t>
  </si>
  <si>
    <t xml:space="preserve">Челябинская область, г. Челябинск, ул. Красноармейская, д. 100 </t>
  </si>
  <si>
    <t>https://arkaim-center.ru</t>
  </si>
  <si>
    <t>30 лет - 60 лет</t>
  </si>
  <si>
    <t>Есть ограничения, сезонная доступность</t>
  </si>
  <si>
    <t>Мультимедиа оборудование для проведения лекториев, мастер-классов</t>
  </si>
  <si>
    <t>Все экскурсоводы принимаются сезонно. В штате имеется методист экскурсионной службы, имеющий возможность проведения экскурсий на постоянной основе</t>
  </si>
  <si>
    <t>Экспериментально-биологическая клиника (виварий) ФГБОУ ВО «Южно-Уральский государственный медицинский университет» Министерства здравоохранения Российской Федерации</t>
  </si>
  <si>
    <t>Виварий ФГБОУ ВО ЮУГМУ Минздрава России</t>
  </si>
  <si>
    <t>Бобкова Татьяна Михайловна</t>
  </si>
  <si>
    <t>Заведующая виварием</t>
  </si>
  <si>
    <t>8-908-044-40-72</t>
  </si>
  <si>
    <t>tmbobkova1961@yandex.ru</t>
  </si>
  <si>
    <t>г.Челябинск ул.Воровского 64</t>
  </si>
  <si>
    <t>https://susmu.su/science/eksperimentalno-biologicheskaya-klinika/o-vivarii/</t>
  </si>
  <si>
    <t>Эмбриологический музей кафедры Гистологии, эмбриологии и цитологии ФГБОУ ВО «Южно-Уральский государственный медицинский университет» Министерства здравоохранения Российской Федерации</t>
  </si>
  <si>
    <t>Эмбриологический музей кафедры Гистологии, эмбриологии и цитологии, ФГБОУ ВО ЮУГМУ Минздрава России</t>
  </si>
  <si>
    <t>Брюхин Геннадий Васильевич</t>
  </si>
  <si>
    <t>Заведующий кафедры гистологии, эмбриологии и цитология</t>
  </si>
  <si>
    <t>7-922-636-60-54</t>
  </si>
  <si>
    <t>bgenvas@mail.ru</t>
  </si>
  <si>
    <t>г.Челябинск, Варненская 10, 5 этаж, кабинеты 515-516</t>
  </si>
  <si>
    <t>https://susmu.su/kafedri/gistologii-embriologii-i-tsitologii/embriologicheskiy-muzey-kafedry/</t>
  </si>
  <si>
    <t>16 лет - 30 лет</t>
  </si>
  <si>
    <t>VR-класс  ФГБОУ ВО «Южно-Уральский государственный медицинский университет» Министерства здравоохранения Российской Федерации</t>
  </si>
  <si>
    <t>Класс виртуальной реальности ФГБОУ ВО ЮУГМУ Минздрава России</t>
  </si>
  <si>
    <t>Муратов Иван Иванович</t>
  </si>
  <si>
    <t>Начальник управления информационных технологий</t>
  </si>
  <si>
    <t>(351)240-20-20 доб. 1301</t>
  </si>
  <si>
    <t>i-muratov@yandex.ru</t>
  </si>
  <si>
    <t>г.Челябинск, ул.Воровского, 64</t>
  </si>
  <si>
    <t>16 лет - 20 лет</t>
  </si>
  <si>
    <t>Публичное акционерное общество «Россети Урал»</t>
  </si>
  <si>
    <t>ПАО «Россети Урал»</t>
  </si>
  <si>
    <t>Самсонова Елена Васильевна</t>
  </si>
  <si>
    <t>Начальник управление персоналом</t>
  </si>
  <si>
    <t>8-351-267-83-57</t>
  </si>
  <si>
    <t>che@rosseti-ural.ru</t>
  </si>
  <si>
    <t>с. Миасское, Челябинская
область</t>
  </si>
  <si>
    <t xml:space="preserve">
https://rosseti-ural.ru/</t>
  </si>
  <si>
    <t>Акционерное общество "Челябинский трубопрокатный завод" - Высота 239</t>
  </si>
  <si>
    <t>АО "ЧТПЗ - Высота 239"</t>
  </si>
  <si>
    <t>Полянина Ольга Игоревна</t>
  </si>
  <si>
    <t xml:space="preserve">8-351-200-62-39 (60162) </t>
  </si>
  <si>
    <t>info@tmk-group.com</t>
  </si>
  <si>
    <t>г. Челябинск, Машиностроителей 21</t>
  </si>
  <si>
    <t>https://chtpz.tmk-group.ru/</t>
  </si>
  <si>
    <t>Научно-технический центр
"Приводная техника"</t>
  </si>
  <si>
    <t xml:space="preserve"> НТЦ "Приводная техника"</t>
  </si>
  <si>
    <t>Группа компаний "Приводная
техника"</t>
  </si>
  <si>
    <t xml:space="preserve"> Рогов Владимир Сергеевич</t>
  </si>
  <si>
    <t>Директор дивизиона</t>
  </si>
  <si>
    <t>7-919-353-84-68</t>
  </si>
  <si>
    <t>office@momentum.ru</t>
  </si>
  <si>
    <t xml:space="preserve">г. Челябинск, Машиностроителей 1 </t>
  </si>
  <si>
    <t xml:space="preserve">http://momentum.ru/ </t>
  </si>
  <si>
    <t xml:space="preserve">Да, разработаны специализированные
стенды для изучение основ электрических двигателей
</t>
  </si>
  <si>
    <t>Ханты-Мансийский автономный округ – Югра</t>
  </si>
  <si>
    <t xml:space="preserve">Автономное учреждение Ханты-Мансийского автономного округа - Югры "Научно-аналитический центр рационального недропользования им. В.И. Шпильмана" </t>
  </si>
  <si>
    <t>АУ "НАЦ РН им. В.И. Шпильмана" (ГСХ, Окружное кернохранилище)</t>
  </si>
  <si>
    <t>Министерство природных ресурсов, Департамент недропользования и природных ресурсов Ханты-Мансийского автономного округа - Югры</t>
  </si>
  <si>
    <t>Копытов Андрей Григорьевич</t>
  </si>
  <si>
    <t>7 (3467)35-33-02</t>
  </si>
  <si>
    <t>info@nacrn.hmao.ru</t>
  </si>
  <si>
    <t>628007, г. Ханты-Мансийск, улица Студенческая, дом 2</t>
  </si>
  <si>
    <t>www.crru.ru</t>
  </si>
  <si>
    <t>Доступен под запрос, есть ограничения - посещения граждан иностранных государств осуществляется с информированием за 14 дней</t>
  </si>
  <si>
    <t>25 человек с одним экскурсоводом</t>
  </si>
  <si>
    <t>Экскурсии проводятся сотрудниками</t>
  </si>
  <si>
    <t>Ботанический сад БУ ВО Ханты-Мансийского автономного округа – Югры «Сургутский государственный университет»</t>
  </si>
  <si>
    <t>Ботанический сад БУ ВО "СурГУ"</t>
  </si>
  <si>
    <t>Департамент образования и науки Ханты-Мансийского автономного округа - Югры</t>
  </si>
  <si>
    <t>Кукуричкин Глеб Михайлович</t>
  </si>
  <si>
    <t>Старший научный сотрудник, научный руководитель Ботанического сада</t>
  </si>
  <si>
    <t>8-922-406-92-31</t>
  </si>
  <si>
    <t>kukurichkin_gm@surgu.ru</t>
  </si>
  <si>
    <t>Сургут, ул. Университетская, экопарк "За Саймой"</t>
  </si>
  <si>
    <t>https://vk.com/surgutbotanicalgarden</t>
  </si>
  <si>
    <t>По погодным условиям, ориентировочно: с 15 июня по 15 сентября</t>
  </si>
  <si>
    <t>Обычно экскурсии проходят по субботам и воскресеньям - с 12:00 и в 16:00, по предварительной договоренности через группу в ВК, с учетом погодных условий; в будние дни - по запросу</t>
  </si>
  <si>
    <t>До 20-25 человек. Если школьники, то с сопровождающими педагогами или родителями</t>
  </si>
  <si>
    <t>Да, лаборатории и лекционные аудитории Сургутского государственного университета (25 минут пешком или 10 минут на автотранспорте от объекта)</t>
  </si>
  <si>
    <t>Сотрудничество и коллаборация с представителями любых научных направлений приветствуются. Раскопки - только при согласовании и при наличии разрешительных документов</t>
  </si>
  <si>
    <t>Не желательно такие группы следует разделить во времени на две или три</t>
  </si>
  <si>
    <t>При наличии свободного научного сотрудника возможно проведение параллельных экскурсий для двух групп (подгрупп) численностью до 20-25 человек в каждой.</t>
  </si>
  <si>
    <t>Штатных экскурсоводов 0. Экскурсии проводят научные сотрудники Ботанического сада</t>
  </si>
  <si>
    <t xml:space="preserve"> "Музей геологии, нефти и газа" бюджетного учреждения Ханты-Мансийского автономного округа - Югры</t>
  </si>
  <si>
    <t>БУ "Музей геологии, нефти и газа"</t>
  </si>
  <si>
    <t>Департамент культуры Ханты-Мансийского автономного округа - Югры</t>
  </si>
  <si>
    <t>Паньков Александр Викторович</t>
  </si>
  <si>
    <t>7 (3467) 33-32-72 (приемная) 
 +7(3467) 33-09-42 (администратор)
  +7(3467) 33-29-06 (отдел по организации мероприятий)</t>
  </si>
  <si>
    <t>muzgeo@muzgeo.ru</t>
  </si>
  <si>
    <t>628011, Ханты-Мансийский автономный округ - Югра,
 г. Ханты-Мансийск, ул. Чехова, 9</t>
  </si>
  <si>
    <t>https://muzgeo.ru/ https://vk.com/mgng86</t>
  </si>
  <si>
    <t xml:space="preserve">«Музей Природы и Человека» Бюджетного учреждения Ханты-Мансийского автономного округа – Югры </t>
  </si>
  <si>
    <t>БУ «Музей Природы и Человека»</t>
  </si>
  <si>
    <t>Департамент культуры Ханты-Мансийского автономного
 округа - Югры</t>
  </si>
  <si>
    <t>Яшков Иван Александрович</t>
  </si>
  <si>
    <t>8 (3467) 32-12-01</t>
  </si>
  <si>
    <t>mnm@umuseum.ru</t>
  </si>
  <si>
    <t xml:space="preserve">628011, г. Ханты-Мансийск, ул. Мира, д. 11 </t>
  </si>
  <si>
    <t>Сайт - https://www.ugramuseum.ru/,
 ВКонтакте - https://vk.com/ugramuseum
 Одноклассники - https://ok.ru/ugramuseum</t>
  </si>
  <si>
    <t>Общество с ограниченной ответственностью «Научно-производственный центр "Биологически активные вещества северных территорий"</t>
  </si>
  <si>
    <t>ООО «НПЦ «БАВ СТ»</t>
  </si>
  <si>
    <t>Нехорошев Сергей викторович</t>
  </si>
  <si>
    <t>8-912-939-65-02</t>
  </si>
  <si>
    <t>serg-nehor@rambler.ru</t>
  </si>
  <si>
    <t>628010, Россия, г. Ханты-Мансийск, пер. Рождественский, 9А-1</t>
  </si>
  <si>
    <t>https://www.tp86.ru/residents/projects/21176/</t>
  </si>
  <si>
    <t>Автономное учреждение «Технопарк высоких технологий»</t>
  </si>
  <si>
    <t>АУ «Технопарк высоких технологий»</t>
  </si>
  <si>
    <t>Департамент промышленности Ханты-Мансийского автономного округа – Югры</t>
  </si>
  <si>
    <t>Мисюра Владимир Андреевич</t>
  </si>
  <si>
    <t>Ведущий специалист</t>
  </si>
  <si>
    <t>8 (3467) 38-82-34</t>
  </si>
  <si>
    <t>v.misura@tp86.ru</t>
  </si>
  <si>
    <t>628011 Россия, Ханты-Мансийский автономный округ – Югра,
 г. Ханты-Мансийск, ул. Промышленная, 19</t>
  </si>
  <si>
    <t>https://www.tp86.ru/</t>
  </si>
  <si>
    <t>Бюджетное учреждение Ханты-Мансийского автономного округа -Югры "Государственный художественный музей"</t>
  </si>
  <si>
    <t>БУ "Государственный художественный музей"</t>
  </si>
  <si>
    <t>Департамент культуры Ханты-Мансийского автономного округа -Югры</t>
  </si>
  <si>
    <t>Кондрашина Елена Викторовна</t>
  </si>
  <si>
    <t>7(3467) 33-07-21</t>
  </si>
  <si>
    <t>ghm-hmao@mail.ru</t>
  </si>
  <si>
    <t>628011, Ханты-Мансийский автономный округ -Югра, г. Ханты-Мансийск, ул. Мира, д. 2</t>
  </si>
  <si>
    <t>https://www.ghm-hmao.ru/; https://vk.com/gosmuz_ugra; https://ok.ru/groupgosmuz; https://www.youtube.com/channel/UC-TEAT0R43MilAo_RXNm3YQ/featured?view_as=subscriber;</t>
  </si>
  <si>
    <t>"Галерея-мастерская художника Г.С.
 Райшева" филиал бюджетного учреждения "Государственный художественный музей"</t>
  </si>
  <si>
    <t>"Галерея-мастерская художника Г.С. Райшева" филиал БУ "Государственный художественный музей"</t>
  </si>
  <si>
    <t>Маслакова Мария Сергеевна</t>
  </si>
  <si>
    <t>7 (3467) 92-84-03</t>
  </si>
  <si>
    <t>gallery.raishev@gmail.com</t>
  </si>
  <si>
    <t>628011, Ханты-Мансийский автономный округ -Югра, г. Ханты-Мансийск, ул. Чехова, д. 1</t>
  </si>
  <si>
    <t>https://www.ghm-hmao.ru/; https://vk.com/gallery_raishev</t>
  </si>
  <si>
    <t>Дом-музей народного художника СССР
 Игошева филиал БУ "Государственный художественный музей"</t>
  </si>
  <si>
    <t xml:space="preserve">Департамент культуры Ханты-Мансийского автономного округа -Югры </t>
  </si>
  <si>
    <t>Стремилова Юлия Пятро</t>
  </si>
  <si>
    <t>7 (3467) 32-40-00</t>
  </si>
  <si>
    <t>igmuseum@mail.ru</t>
  </si>
  <si>
    <t>628011, Ханты-Мансийский автономный округ-Югра,
 г. Ханты-Мансийск, ул. Лопарева, 7</t>
  </si>
  <si>
    <t>https://www.ghm-hmao.ru/; https://vk.com/club103440401; https://ok.ru/profile/586675284641</t>
  </si>
  <si>
    <t>Тропа, Барсова Гора</t>
  </si>
  <si>
    <t>Муниципальное образование Сургутский район</t>
  </si>
  <si>
    <t>Игнатьевская Елена Викторовна</t>
  </si>
  <si>
    <t>7 (3462) 77-43-24</t>
  </si>
  <si>
    <t>mail@b-gora.ru</t>
  </si>
  <si>
    <t>Сургутский район, п. г. т. Барсово</t>
  </si>
  <si>
    <t>1 группа – до 25 чел. 
 Максимальное количество экскурсантов на объекте одновременно – 50 чел.</t>
  </si>
  <si>
    <t>Встречные маршруты, наличие интервалов между группами экскурсантов</t>
  </si>
  <si>
    <t>Общая информация</t>
  </si>
  <si>
    <r>
      <rPr>
        <sz val="14"/>
        <rFont val="Times New Roman"/>
      </rPr>
      <t xml:space="preserve">https://giamus.ru/ru/ https://vk.com/muzeum_grh, </t>
    </r>
    <r>
      <rPr>
        <u/>
        <sz val="14"/>
        <color rgb="FF1155CC"/>
        <rFont val="Times New Roman"/>
      </rPr>
      <t>https://ok.ru/group55092201455616</t>
    </r>
  </si>
  <si>
    <t>ФГБУ "Воронежский Государственный Заповедник"</t>
  </si>
  <si>
    <t>Отделение «Лаборатория космического материаловедения – Калуга» Курчатовского комплекса кристаллографии и фотоники НИЦ «Курчатовский институт»</t>
  </si>
  <si>
    <t>«Государственный природный заповедник «Калужские засеки»</t>
  </si>
  <si>
    <r>
      <rPr>
        <sz val="14"/>
        <rFont val="Times New Roman"/>
      </rPr>
      <t xml:space="preserve">Сайт: Робостанция.рф
 Телеграмм: https://t.me/robocorpmoscow
 ВК: </t>
    </r>
    <r>
      <rPr>
        <u/>
        <sz val="14"/>
        <color rgb="FF1155CC"/>
        <rFont val="Times New Roman"/>
      </rPr>
      <t>https://vk.com/robocorpmoscow</t>
    </r>
  </si>
  <si>
    <r>
      <rPr>
        <sz val="14"/>
        <rFont val="Times New Roman"/>
      </rPr>
      <t xml:space="preserve">Сайт https://cryptography-museum.ru/
 Телеграм https://t.me/cryptography_museum
 Вконтакте vk.com/cryptography_museum
 Дзен </t>
    </r>
    <r>
      <rPr>
        <u/>
        <sz val="14"/>
        <color rgb="FF1155CC"/>
        <rFont val="Times New Roman"/>
      </rPr>
      <t>https://dzen.ru/cryptography_museum</t>
    </r>
  </si>
  <si>
    <r>
      <rPr>
        <sz val="14"/>
        <color rgb="FF000000"/>
        <rFont val="Times New Roman"/>
      </rPr>
      <t xml:space="preserve">По субботам и воскресеньям можно посетить экскурсию по расписанию, билеты приобретаются в билетной системе музея
 https://cryptography-museum.zapomni.ru/events
 С понедельника по пятницу проходят заказные экскурсии, которые нужно бронировать минимум за 3 дня до даты проведения, заполнив заявку на сайте </t>
    </r>
    <r>
      <rPr>
        <u/>
        <sz val="14"/>
        <color rgb="FF1155CC"/>
        <rFont val="Times New Roman"/>
      </rPr>
      <t>https://cryptography-museum.ru/tours</t>
    </r>
    <r>
      <rPr>
        <sz val="14"/>
        <color rgb="FF000000"/>
        <rFont val="Times New Roman"/>
      </rPr>
      <t xml:space="preserve"> или написав нам на почту музея hello@cryptography-museum.ru</t>
    </r>
  </si>
  <si>
    <r>
      <rPr>
        <u/>
        <sz val="14"/>
        <color rgb="FF1155CC"/>
        <rFont val="Times New Roman"/>
      </rPr>
      <t>https://www.gnesina-museum.com/</t>
    </r>
    <r>
      <rPr>
        <sz val="14"/>
        <rFont val="Times New Roman"/>
      </rPr>
      <t xml:space="preserve">
https://gnesin-academy.ru/sveden/struct/memorialnyj-muzej-kvartiry-el-f-gnes/ 
https://vk.com/gnesina_museum 
https://web.telegram.org/a/#-1001974474928
</t>
    </r>
  </si>
  <si>
    <t>Да, порковка возможно только на городских парковках</t>
  </si>
  <si>
    <t>Музей истории ФГБОУ ВО "МИРЭА - Российский технологический университет"</t>
  </si>
  <si>
    <t>Музей истории РТУ МИРЭА</t>
  </si>
  <si>
    <t>Бабаева Елена Владимировна</t>
  </si>
  <si>
    <t>8 (928) 556-73-79</t>
  </si>
  <si>
    <t>babaeva_e@mirea.ru</t>
  </si>
  <si>
    <t>г. Москва, пр-т Вернадского, 78</t>
  </si>
  <si>
    <t>https://student.mirea.ru/about/section7/</t>
  </si>
  <si>
    <t>1, факт совпадния</t>
  </si>
  <si>
    <t>Музей истории Института тонких химических технологий ФГБОУ ВО "МИРЭА - Российский технологический университет"</t>
  </si>
  <si>
    <t>Музей истории ИТХТ</t>
  </si>
  <si>
    <t>Щуров Павел Михайлович</t>
  </si>
  <si>
    <t>Заместитель начальника управления по воспитательной и социальной работе</t>
  </si>
  <si>
    <t>8 (926) 433-97-71</t>
  </si>
  <si>
    <t>cshurov_p@mirea.ru</t>
  </si>
  <si>
    <t>г. Москва, пр-т Вернадского, 86</t>
  </si>
  <si>
    <t>https://student.mirea.ru/about/section8/</t>
  </si>
  <si>
    <t>Учебно-научный центр «Умные производственные системы» ФГБОУ ВО "МИРЭА - Российский технологический университет"</t>
  </si>
  <si>
    <t>Учебно-научный центр «Умные производственные системы»</t>
  </si>
  <si>
    <t>Холопов Владимир Анатольевич</t>
  </si>
  <si>
    <t>Директор Учебно-научного центра «Умные производственные системы»</t>
  </si>
  <si>
    <t>7 (499) 600-80-80, 24077</t>
  </si>
  <si>
    <t>holopov@mirea.ru</t>
  </si>
  <si>
    <t>г. Москва, Проспект Вернадского, 78, ауд. В-108</t>
  </si>
  <si>
    <t>https://www.mirea.ru/</t>
  </si>
  <si>
    <t>Научно- технологический центр "Специальные материалы, покрытия и технологии " ФГБОУ ВО "МИРЭА - Российский технологический университет"</t>
  </si>
  <si>
    <t>Научно-технологический центр "Специальные материалы, покрытия и технологии "</t>
  </si>
  <si>
    <t>Тюрина Светлана Александровна</t>
  </si>
  <si>
    <t>Заведующий кафедрой материаловедения</t>
  </si>
  <si>
    <t>7-906-754-79-69</t>
  </si>
  <si>
    <t>tyurina_s@mirea.ru</t>
  </si>
  <si>
    <t>119454, г. Москва, Проспект Вернадского, д. 78</t>
  </si>
  <si>
    <t>Мегалаборатория «Радиоэлектронные технологии» ФГБОУ ВО "МИРЭА - Российский технологический университет"</t>
  </si>
  <si>
    <t>Мегалаборатория «Радиоэлектронные технологии» РТУ МИРЭА</t>
  </si>
  <si>
    <t>Дементьев Андрей Николаевич</t>
  </si>
  <si>
    <t>Директор Института РИ</t>
  </si>
  <si>
    <t>7 (499) 600-80-80 доб. 20567</t>
  </si>
  <si>
    <t>dementev@mirea.ru</t>
  </si>
  <si>
    <t>119454 г. Москва, Проспект Вернадского, д. 78, корпус-Б</t>
  </si>
  <si>
    <t>https://www.mirea.ru/education/the-institutes-and-faculties/institut-radioelektroniki-i-informatiki/infrastructure/</t>
  </si>
  <si>
    <t>Учебно-научный центр космического мониторинга («КосМоЦентр») ФГБОУ ВО "МИРЭА - Российский технологический университет"</t>
  </si>
  <si>
    <t>Учебно-научный центр космического мониторинга («КосМоЦентр») РТУ МИРЭА</t>
  </si>
  <si>
    <t>119454, г. Москва, Проспект Вернадского, д. 78, корпус-Б</t>
  </si>
  <si>
    <t>Лаборатория геоинформационных систем и технологий ФГБОУ ВО "МИРЭА - Российский технологический университет"</t>
  </si>
  <si>
    <t>Лаборатория геоинформационных систем и технологий РТУ МИРЭА</t>
  </si>
  <si>
    <t>Мегалаборатория цифрового телевидения и медиасвязи ФГБОУ ВО "МИРЭА - Российский технологический университет"</t>
  </si>
  <si>
    <t>Мегалаборатория цифрового телевидения и медиасвязи РТУ МИРЭА</t>
  </si>
  <si>
    <t>119454, ЦФО, г. Москва, Проспект Вернадского, д. 78, корпус-Б</t>
  </si>
  <si>
    <t>Музей художественного текстиля и костюма ФГБОУ ВО "Российский государственный университет имени А.Н. Косыгина (Технологии. Дизайн. Искусство)"</t>
  </si>
  <si>
    <t>МХТК</t>
  </si>
  <si>
    <t>Коротких Ирина Васильевна</t>
  </si>
  <si>
    <t>8 (495) 811-01-01 доб. 1140</t>
  </si>
  <si>
    <t>korotkix-iv@rguk.ru</t>
  </si>
  <si>
    <t>Москва, Малая Калужская улица, д. 1, стр. 2, Имущественный комплекс "Малая Калужская", Учебный корпус № 1, каб. 1730</t>
  </si>
  <si>
    <t>https://rguk.ru/university/structure/adm/muzey-khudozhestvennogo-tekstilya-i-kostyuma/</t>
  </si>
  <si>
    <t>Да, 10 человек</t>
  </si>
  <si>
    <t>Мультимедийный историко-культурный центр им. Ю.В. Кнорозова ФГАОУ ВО "Российский государственный гуманитарный университет"</t>
  </si>
  <si>
    <t>МИКЦ им. Ю.В. Кнорозова</t>
  </si>
  <si>
    <t>Министерство науки и высшего образование Российской Федерации</t>
  </si>
  <si>
    <t>Ямашева Ксения Ростиславовна</t>
  </si>
  <si>
    <t>Директор мультимедийного историко-культурного центра им. Ю.В. Кнорозова</t>
  </si>
  <si>
    <t>8(929)6570669</t>
  </si>
  <si>
    <t>miknorozov@rggu.ru</t>
  </si>
  <si>
    <t>г. Москва, ул. Никольская, д 15 стр 1</t>
  </si>
  <si>
    <t>https://m.vk.com/pechatny_dvor_museum 
 https://m.vk.com/mexican_museum</t>
  </si>
  <si>
    <t>До 30 чел</t>
  </si>
  <si>
    <t>Да, до 50 человек</t>
  </si>
  <si>
    <t>Да, до 25 чел</t>
  </si>
  <si>
    <t>Международный институт новых образовательных технологий ФГАОУ ВО "Российский государственный гуманитарный университет"</t>
  </si>
  <si>
    <t>Международный институт новых образовательных технологий ФГАОУ ВО "РГГУ"</t>
  </si>
  <si>
    <t>Кувшинов Сергей Викторович</t>
  </si>
  <si>
    <t>Директор Международного института новых образовательных технологий ФГАОУ ВО "Российский государственный гуманитарный университет</t>
  </si>
  <si>
    <t>8 (495) 769-65-52</t>
  </si>
  <si>
    <t>kuvshinov@rsuh.ru</t>
  </si>
  <si>
    <t>125047, Российская Федерация, город Москва, Миусская площадь, д.6</t>
  </si>
  <si>
    <t>https://www.rsuh.ru/education/minot/</t>
  </si>
  <si>
    <t>Да, численность подгруппы 15-20 человек</t>
  </si>
  <si>
    <t>Музейный центр ФГАОУ ВО "Российский государственный гуманитарный университет"</t>
  </si>
  <si>
    <t>Музейный центр РГГУ</t>
  </si>
  <si>
    <t>Баканова Ирина Викторовна</t>
  </si>
  <si>
    <t>8(495)250-60-08</t>
  </si>
  <si>
    <t>centre_museum@rggu.ru</t>
  </si>
  <si>
    <t>г. Москва, Миусская площадь, 6, к.6</t>
  </si>
  <si>
    <t>https//rsuh.ru</t>
  </si>
  <si>
    <t>Круглый год, за исключением июля, августа</t>
  </si>
  <si>
    <t>Музей мастерская "3Da Vinci" Международного института новых образовательных технологий ФГАОУ ВО "Российский государственный гуманитарный университет"</t>
  </si>
  <si>
    <t>Музей мастерская "3Da Vinci"</t>
  </si>
  <si>
    <t>Директор Международного института новых образовательных технологий РГГУ</t>
  </si>
  <si>
    <t>7-495-769-65-52</t>
  </si>
  <si>
    <t>kuvshinov@rggu.ru</t>
  </si>
  <si>
    <t>Москва, ул. Чаянова д.15 кор.6</t>
  </si>
  <si>
    <t>https://3davincimuseum.ru/</t>
  </si>
  <si>
    <t>Центр социокогнитивных исследований дискурса ФГБОУ ВО «Московский государственный лингвистический университет»</t>
  </si>
  <si>
    <t>Центр СКОДИС</t>
  </si>
  <si>
    <t>Ирисханова Ольга Камалудиновна</t>
  </si>
  <si>
    <t>Директор Центра, проректор по науке МГЛУ</t>
  </si>
  <si>
    <t>oiriskhanova@gmail.com</t>
  </si>
  <si>
    <t>Москва, ул. Остоженка, 38 с.2</t>
  </si>
  <si>
    <t>http://scodis.ru/</t>
  </si>
  <si>
    <t>По согласованию (кроме лета)</t>
  </si>
  <si>
    <t>Лаборатория корпусной лингвистики ФГБОУ ВО «Московский государственный лингвистический университет»</t>
  </si>
  <si>
    <t>Лаборатория корпусной лингвистики</t>
  </si>
  <si>
    <t>Голубкова Екатерина Евгеньевна</t>
  </si>
  <si>
    <t>Зав. лабораторией</t>
  </si>
  <si>
    <t>katemg@yandex.ru</t>
  </si>
  <si>
    <t>Москва, ул. Остоженка, 38 с.1</t>
  </si>
  <si>
    <t>https://t.me/corpus_lab</t>
  </si>
  <si>
    <t>Лаборатория антропоморфных интерфейсов ФГБОУ ВО «Московский государственный лингвистический университет»</t>
  </si>
  <si>
    <t>Лаборатория антропоморфных интерфейсов</t>
  </si>
  <si>
    <t>Котов Артемий Александрович</t>
  </si>
  <si>
    <t>kotov@harpia.ru</t>
  </si>
  <si>
    <t>https://science.linguanet.ru/centers_and_laboratories/лаборатория-антропоморфных-интерфей/</t>
  </si>
  <si>
    <t>Лаборатория сравнительного литературоведения и креативных практик ФГБОУ ВО «Московский государственный лингвистический университет»</t>
  </si>
  <si>
    <t>Лаборатория сравнительного литературоведения и креативных практик МГЛУ</t>
  </si>
  <si>
    <t>Беляков Дмитрий Александровмич</t>
  </si>
  <si>
    <t>d.a.belyakov@linguanet.ru</t>
  </si>
  <si>
    <t>https://vk.com/lit.ved.lab_mslu</t>
  </si>
  <si>
    <t>Музей кафедры анатомии и гистологии животных имени профессора А.Ф. Климова ФГБОУ ВО «Московская государственная академия ветеринарной медицины и биотехнологии — МВА имени К.И. Скрябина»</t>
  </si>
  <si>
    <t>Музей кафедры анатомии</t>
  </si>
  <si>
    <t>Борхунова Елена Николаевна</t>
  </si>
  <si>
    <t>Заведующий кафедрой анатомии и гистологии животных имени профессора А.Ф. Климова</t>
  </si>
  <si>
    <t>8-916-717-57-15</t>
  </si>
  <si>
    <t>borhunova@mail.ru</t>
  </si>
  <si>
    <t>109472, г. Москва, ул. Академика Скрябина, д. 23</t>
  </si>
  <si>
    <t>https://mgavm.ru/obrazovanie/kafedry/kafedra-anatomii-i-gistologii-zhivotnykh/anatomicheskiy-muzey/</t>
  </si>
  <si>
    <t>Да, подгруппа 25 человек</t>
  </si>
  <si>
    <t>Учебная лаборатория кафедры зоологии, экологии и охраны природы имени А.Г. Банникова ФГБОУ ВО «Московская государственная академия ветеринарной медицины и биотехнологии — МВА имени К.И. Скрябина»</t>
  </si>
  <si>
    <t>Музей кафедры зоологии</t>
  </si>
  <si>
    <t>Шило Елена Ивановна</t>
  </si>
  <si>
    <t>Доцент кафедры зоологии, экологии и охраны природы имени А.Г. Банникова</t>
  </si>
  <si>
    <t>8-495-377-70-93</t>
  </si>
  <si>
    <t>zoology@mgavm.ru</t>
  </si>
  <si>
    <t>109472, г. Москва, ул. Академика Скрябина 25/1</t>
  </si>
  <si>
    <t>6, факт совпадения</t>
  </si>
  <si>
    <t>Да, подгруппа 15 человек</t>
  </si>
  <si>
    <t>Учебно-демонстрационная лаборатория музея кафедры паразитологии ФГБОУ ВО «Московская государственная академия ветеринарной медицины и биотехнологии — МВА имени К.И. Скрябина»</t>
  </si>
  <si>
    <t>Учебно-демонстрационная лаборатория паразитологии</t>
  </si>
  <si>
    <t>Лайпанов Борис Казиевич</t>
  </si>
  <si>
    <t>Заведующий учебно-демонстрационной лабораторией</t>
  </si>
  <si>
    <t>8-926-035-36-73</t>
  </si>
  <si>
    <t>lf21@mail.ru</t>
  </si>
  <si>
    <t>109472, г. Москва, ул. Академика Скрябина, д. 23 к.9</t>
  </si>
  <si>
    <t>Да, подгруппа 40 человек</t>
  </si>
  <si>
    <t>Научно-исследовательская лаборатория нейролингвистических и когнитивных исследований ФГАОУ ВО "Российский университет дружбы народов имени Патриса Лумумбы"</t>
  </si>
  <si>
    <t>НИЛ нейролингвистических и когнитивных исследований РУДН</t>
  </si>
  <si>
    <t>Муравьева Кристина Юрьевна</t>
  </si>
  <si>
    <t>8-921-346-90-04</t>
  </si>
  <si>
    <t>muravyeva_kyu@pfur.ru</t>
  </si>
  <si>
    <t>г. Москва, ул. Миклухо-Маклая д.10 к. 2 каб. 752</t>
  </si>
  <si>
    <t>https://www.rudn.ru/science/laboratories-and-centers/nauchno-issledovatelskaya-laboratoriya-neyrolingvisticheskih-i-kognitivnyh-issledovaniy?ysclid=m3yv9m3akc905678853 https://phil.rudn.ru/ru/science/labs/123261/</t>
  </si>
  <si>
    <t>Научно-образовательный ресурсный центр "Инновационные технологии иммунофенотипирования, цифрового пространственного профилирования и ультраструктурного анализа" ФГАОУ ВО "Российский университет дружбы народов имени Патриса Лумумбы"</t>
  </si>
  <si>
    <t>НОРЦ Молекулярная морфология</t>
  </si>
  <si>
    <t>Атякшин Дмитрий Андреевич</t>
  </si>
  <si>
    <t>7-903-650-15-83</t>
  </si>
  <si>
    <t>atyakshin-da@rudn.ru</t>
  </si>
  <si>
    <t>г. Москва, ул. Миклухо-Маклая, д.10, корп. 2</t>
  </si>
  <si>
    <t>https://www.rudn.ru/science/laboratories-and-centers/nauchno-obrazovatelnyy-resursnyy-centr-innovacionnyh-tehnologiy-immunofenotipirovaniya-cifrovogo-prostranstvennogo-profilirovaniya-i-ultrastrukturnogo-analiza-molekulyarnoy-morfologii</t>
  </si>
  <si>
    <t>Лаборатория "Гостиничный номер" ФГАОУ ВО "Российский университет дружбы народов имени Патриса Лумумбы"</t>
  </si>
  <si>
    <t>РУДН</t>
  </si>
  <si>
    <t>Чистяков Денис Игоревич</t>
  </si>
  <si>
    <t>Заместитель директора по научной работе и международному сотрудничеству</t>
  </si>
  <si>
    <t>7-903-143-30-19</t>
  </si>
  <si>
    <t>chistyakov-di@rudn.ru</t>
  </si>
  <si>
    <t>г. Москва, ул. Миклухо-Маклая, д. 10/2</t>
  </si>
  <si>
    <t>https://www.rudn.ru/</t>
  </si>
  <si>
    <t>Музей ФГАОУ ВО "Государственный университет просвещения"</t>
  </si>
  <si>
    <t>Музей Государственного университета просвещения</t>
  </si>
  <si>
    <t>Цымбал Елена Владимировна</t>
  </si>
  <si>
    <t>7 (495) 780-09-43, доб. 1342</t>
  </si>
  <si>
    <t>info@eduprosvet.ru</t>
  </si>
  <si>
    <t>г. Москва, вн. тер. г. муниципальный округ Басманный, ул. Радио, д. 10А, стр. 2</t>
  </si>
  <si>
    <t>https://guppros.ru/ru
 https://t.me/prosvetofficial</t>
  </si>
  <si>
    <t>Педагогический технопарк "Кванториум" им. М.А. Ушакова ФГБОУ ВО "Московский педагогический государственный университет"</t>
  </si>
  <si>
    <t>Педагогический технопарк "Кванториум" им. М.А. Ушакова</t>
  </si>
  <si>
    <t>Саид Мадлен Мохамедовна</t>
  </si>
  <si>
    <t>Заместитель директора педагогического технопарка</t>
  </si>
  <si>
    <t>8-985-131-57-10</t>
  </si>
  <si>
    <t>mm.zakharova@mpgu.su</t>
  </si>
  <si>
    <t>г. Москва, Малая Пироговская ул., 29/7с4</t>
  </si>
  <si>
    <t>https://mpgu.su/tehnopark-mpgu/ https://vk.com/tpark_mpgu</t>
  </si>
  <si>
    <t>Астрокосмический комплекс им. С.П. Королева ФГБОУ ВО "Московский педагогический государственный университет"</t>
  </si>
  <si>
    <t>Астрокосмический комплекс им. С.П. Королева</t>
  </si>
  <si>
    <t>Яхненко Светлана Сергеевна</t>
  </si>
  <si>
    <t>8-910-427-26-49</t>
  </si>
  <si>
    <t>ss.yakhnenko@mpgu.su</t>
  </si>
  <si>
    <t>г. Москва, ул. Усачева ул., д.64, 3 подъезд</t>
  </si>
  <si>
    <t>https://vk.com/iftis.astrospace</t>
  </si>
  <si>
    <t>Учебно-научный центр функциональных и наноматериалов им. Г.М. Бартенева ФГБОУ ВО "Московский педагогический государственный университет"</t>
  </si>
  <si>
    <t>Учебно-научный центр функциональных и наноматериалов им. Г.М. Бартенева</t>
  </si>
  <si>
    <t>Филиппова Юлия Адреевна</t>
  </si>
  <si>
    <t>8-993-353-47-29</t>
  </si>
  <si>
    <t>Yufi26@list.ru</t>
  </si>
  <si>
    <t>г. Москва, ул. Малая Пироговская ул., 29/7с4</t>
  </si>
  <si>
    <t>https://mpgu.su/nauka/struktura-nauchnogo-kompleksa-mpgu/uchebno-nauchnyie-tsentryi/uchebno-nauchnyiy-tsentr-funktsionalnyih-i-nanomaterialov/</t>
  </si>
  <si>
    <t>Да (5 человек)</t>
  </si>
  <si>
    <t>Геологический музей географического факультета ФГБОУ ВО "Московский педагогический государственный университет"</t>
  </si>
  <si>
    <t>Геологический музей МПГУ</t>
  </si>
  <si>
    <t>Курдюков Иван Алексеевич</t>
  </si>
  <si>
    <t>Ассистент кафедры геологии и геохимии ландшафта</t>
  </si>
  <si>
    <t>8-495-683-14-30</t>
  </si>
  <si>
    <t>Geo-for-school@mpgu.su</t>
  </si>
  <si>
    <t>Москва, ул. Кибальчича, д.16 Географический факультет МПГУ</t>
  </si>
  <si>
    <t>https://mpgu.su/ob-mpgu/struktura/faculties/geograficheskiy-fakultet/geofak-shkole/</t>
  </si>
  <si>
    <t>10-17 лет</t>
  </si>
  <si>
    <t>Главный корпус ФГБОУ ВО "Московский педагогический государственный университет"</t>
  </si>
  <si>
    <t>Главный корпус МПГУ</t>
  </si>
  <si>
    <t>Аширов Эльдар Рустемович</t>
  </si>
  <si>
    <t>Начальник отдела</t>
  </si>
  <si>
    <t>8-915-080-29-84</t>
  </si>
  <si>
    <t>er.ashirov@mpgu.su</t>
  </si>
  <si>
    <t>Москва, ул. Малая Пироговская, д. 1, стр. 1</t>
  </si>
  <si>
    <t>https://mpgu.su/</t>
  </si>
  <si>
    <t>Да (20 чел.)</t>
  </si>
  <si>
    <t>Учебно-научный зоологический музей кафедры зоологии и экологии ФГБОУ ВО "Московский педагогический государственный университет"</t>
  </si>
  <si>
    <t>Учебно-научный зоологический музей кафедры зоологии и экологии МПГУ</t>
  </si>
  <si>
    <t>Мосалов Алексей Александрович</t>
  </si>
  <si>
    <t>Доцент кафедры зоологии и экологии</t>
  </si>
  <si>
    <t>8-916-424-46-77</t>
  </si>
  <si>
    <t>rallus@yandex.ru</t>
  </si>
  <si>
    <t>Москва, ул. Кибальчича, 6, корп. 3</t>
  </si>
  <si>
    <t>https://mpgu.su/ob-mpgu/struktura/faculties/institut-biologii-i-himii/struktura/kafedryi/kafedra-zoologii-i-ekologii/</t>
  </si>
  <si>
    <t xml:space="preserve"> 4-11 классы</t>
  </si>
  <si>
    <t>До 20 чел</t>
  </si>
  <si>
    <t>Музей ФГБОУ ВО "Московский педагогический государственный университет"</t>
  </si>
  <si>
    <t>Музей МПГУ</t>
  </si>
  <si>
    <t>Борисов Владимир Юрьевич</t>
  </si>
  <si>
    <t>8-499-400-02-48</t>
  </si>
  <si>
    <t>museum@mpgu.su</t>
  </si>
  <si>
    <t>Москва, проспект Вернадского, дом 88, северное крыло, 1-й этаж</t>
  </si>
  <si>
    <t>https://mpgu.su/ob-mpgu/muzey-mpgu/</t>
  </si>
  <si>
    <t>Да (20 человек)</t>
  </si>
  <si>
    <t>Научно-образовательный центр "Молодежный космический центр" ФГБОУ ВО «Московский государственный технический университет имени Н.Э. Баумана (национальный исследовательский университет)»</t>
  </si>
  <si>
    <t>НОЦ МКЦ</t>
  </si>
  <si>
    <t>Майорова Вера Ивановна</t>
  </si>
  <si>
    <t>8 (499) 263-69-94</t>
  </si>
  <si>
    <t>mayorova@bmstu.ru</t>
  </si>
  <si>
    <t>Москва, Госпитальный переулок, 10</t>
  </si>
  <si>
    <t>Научно-образовательный центр "Центр цифрового материаловедения" ФГБОУ ВО «Московский государственный технический университет имени Н.Э. Баумана (национальный исследовательский университет)»</t>
  </si>
  <si>
    <t>НОЦ "Центр НТИ"</t>
  </si>
  <si>
    <t>Меликянц Давид Георгиевич</t>
  </si>
  <si>
    <t>8 (499) 263-66-33 доб. 41-62</t>
  </si>
  <si>
    <t>mdg@bmstu.ru</t>
  </si>
  <si>
    <t>Москва, ​Бригадирский переулок, 13</t>
  </si>
  <si>
    <t>Да (30 человек)</t>
  </si>
  <si>
    <t>Научно-образовательный центр "Центр молодежной роботехники" ФГБОУ ВО «Московский государственный технический университет имени Н.Э. Баумана (национальный исследовательский университет)»</t>
  </si>
  <si>
    <t>НОЦ ЦМР</t>
  </si>
  <si>
    <t>Бизиков Валерий Александрович</t>
  </si>
  <si>
    <t>Начальник отдела по сопровождению молодежного научно-технического творчества</t>
  </si>
  <si>
    <t>bizikov@bmstu.ru</t>
  </si>
  <si>
    <t>Москва, Бауманская улица, 57Бс1</t>
  </si>
  <si>
    <t>https://t.me/robotics_bmstu</t>
  </si>
  <si>
    <t>Научно-образовательный центр "Криология" ФГБОУ ВО «Московский государственный технический университет имени Н.Э. Баумана (национальный исследовательский университет)»</t>
  </si>
  <si>
    <t>НОЦ "Криология"</t>
  </si>
  <si>
    <t>Кротов Александр Сергеевич
 Бондаренко Виталий Леонидович</t>
  </si>
  <si>
    <t>8 (499) 263-68-27</t>
  </si>
  <si>
    <t>bondarenko@bmstu.ru</t>
  </si>
  <si>
    <t>Москва, Лефортовская набережная, 1</t>
  </si>
  <si>
    <t>Научно-образовательный центр "Фотоника" ФГБОУ ВО «Московский государственный технический университет имени Н.Э. Баумана (национальный исследовательский университет)»</t>
  </si>
  <si>
    <t>НОЦ "Фотоника"</t>
  </si>
  <si>
    <t>Барышников Николай Васильевич</t>
  </si>
  <si>
    <t>8 (499) 267-67-54</t>
  </si>
  <si>
    <t>baryshnikov@bmstu.ru</t>
  </si>
  <si>
    <t>Москва, 2-я Бауманская улица, 5</t>
  </si>
  <si>
    <t>Научно-образовательный центр "Гидронавтика" ФГБОУ ВО «Московский государственный технический университет имени Н.Э. Баумана (национальный исследовательский университет)»</t>
  </si>
  <si>
    <t>НОЦ "Гидронавтика"</t>
  </si>
  <si>
    <t>Калугин Владимир Тимофеевич</t>
  </si>
  <si>
    <t>8 (499) 263-67-99</t>
  </si>
  <si>
    <t>kaluginvt@bmstu.ru</t>
  </si>
  <si>
    <t>Научно-образовательный центр "Формула Студент" ФГБОУ ВО «Московский государственный технический университет имени Н.Э. Баумана (национальный исследовательский университет)»</t>
  </si>
  <si>
    <t>НОЦ "Формула Студент"</t>
  </si>
  <si>
    <t>Онищенко Дмитрий Олегович</t>
  </si>
  <si>
    <t>8 (499) 263-18-41</t>
  </si>
  <si>
    <t>odo@bmstu.ru</t>
  </si>
  <si>
    <t>Москва, Рубцовская набережная, 2/18</t>
  </si>
  <si>
    <t>baumanracing.ru</t>
  </si>
  <si>
    <t>Научно-образовательный центр "Функциональные микро- и наносистемы" ФГБОУ ВО «Московский государственный технический университет имени Н.Э. Баумана (национальный исследовательский университет)»</t>
  </si>
  <si>
    <t>НОЦ ФМН</t>
  </si>
  <si>
    <t>Родионов Илья Анатольевич</t>
  </si>
  <si>
    <t>irodionov@bmstu.ru</t>
  </si>
  <si>
    <t>Научно-образовательный центр "Сварка и контроль" ФГБОУ ВО «Московский государственный технический университет имени Н.Э. Баумана (национальный исследовательский университет)»</t>
  </si>
  <si>
    <t>НОЦ "Сварка и контроль"</t>
  </si>
  <si>
    <t>Коберник
 Николай Владимирович</t>
  </si>
  <si>
    <t>8 (499) 267-34-56</t>
  </si>
  <si>
    <t>koberniknv@bmstu.ru</t>
  </si>
  <si>
    <t>Москва, Бауманская улица, 53, стр. 3</t>
  </si>
  <si>
    <t>https://sertink.ru/</t>
  </si>
  <si>
    <t>Передовая инженерная школа ФГБОУ ВО «Московский государственный технический университет имени Н.Э. Баумана (национальный исследовательский университет)»</t>
  </si>
  <si>
    <t>ПИШ</t>
  </si>
  <si>
    <t>Подчуфаров Алексей Алексеевич</t>
  </si>
  <si>
    <t>8 (499) 267-41-31</t>
  </si>
  <si>
    <t>podchufarov@bmstu.ru</t>
  </si>
  <si>
    <t>@engineers2030bmstu</t>
  </si>
  <si>
    <t>Научно-образовательный центр "КАМАЗ-БАУМАН" ФГБОУ ВО «Московский государственный технический университет имени Н.Э. Баумана (национальный исследовательский университет)»</t>
  </si>
  <si>
    <t>НОЦ "КАМАЗ-БАУМАН"</t>
  </si>
  <si>
    <t>Карташов Александр Борисович</t>
  </si>
  <si>
    <t>8 (499) 263-66-33 доб. 4032</t>
  </si>
  <si>
    <t>kartashov@bmstu.ru</t>
  </si>
  <si>
    <t>Москва, Бригадирский переулок, 12, стр. 2</t>
  </si>
  <si>
    <t>https://t.me/kamaz_bauman</t>
  </si>
  <si>
    <t>Инжиниринговый центр имени А.А. Липгарта ФГБОУ ВО «Московский государственный технический университет имени Н.Э. Баумана (национальный исследовательский университет)»</t>
  </si>
  <si>
    <t>ИЦ имени А.А. Липгарта</t>
  </si>
  <si>
    <t>Бутарович Дмитрий Олегович</t>
  </si>
  <si>
    <t>8 (499) 263-15-39</t>
  </si>
  <si>
    <t>buta73@bmstu.ru</t>
  </si>
  <si>
    <t>Москва, Бауманская улица, 57, стр. 1</t>
  </si>
  <si>
    <t>https://lipgart.bmstu.ru/#overlappable</t>
  </si>
  <si>
    <t>Научно-образовательный центр "Авионика" ФГБОУ ВО «Московский государственный технический университет имени Н.Э. Баумана (национальный исследовательский университет)»</t>
  </si>
  <si>
    <t>НОЦ "Авионика"</t>
  </si>
  <si>
    <t>Пролетарский Андрей Викторович</t>
  </si>
  <si>
    <t>Руководитель НУК</t>
  </si>
  <si>
    <t>8 (499) 263-62-16</t>
  </si>
  <si>
    <t>pav@bmstu.ru</t>
  </si>
  <si>
    <t>Москва, 2-я Бауманская, 5, стр. 4</t>
  </si>
  <si>
    <t>https://avionika.tilda.ws/</t>
  </si>
  <si>
    <t>Научно-образовательный центр "Образовательный центр ВК" ФГБОУ ВО «Московский государственный технический университет имени Н.Э. Баумана (национальный исследовательский университет)»</t>
  </si>
  <si>
    <t>НОЦ "Образовательный центр ВК"</t>
  </si>
  <si>
    <t>Научно-образовательный и культурный центр "Музей истории МАДИ" ФГБОУ ВО "Московский автомобильно-дорожный государственный технический университет"</t>
  </si>
  <si>
    <t>Музей истории МАДИ</t>
  </si>
  <si>
    <t>Орлов Вадим Анатольевич</t>
  </si>
  <si>
    <t>8-499-155-07-56</t>
  </si>
  <si>
    <t>va.orlov@madi.ru</t>
  </si>
  <si>
    <t>125319, г.Москва, Ленинградский проспект, 64, ауд. 525.</t>
  </si>
  <si>
    <t>www.madi.ru</t>
  </si>
  <si>
    <t>По согласованию с сентября по июль</t>
  </si>
  <si>
    <t xml:space="preserve">Кафедра гистологии, эмбриологии и цитологии Института биологии и патологии человека ФГБОУ ВО «Российский национальный исследовательский медицинский университет имени Н.И. Пирогова» Министерства здравоохранения Российской Федерации </t>
  </si>
  <si>
    <t>Кафедра гистологии, эмбриологии и цитологии ИБПЧ</t>
  </si>
  <si>
    <t>Бакеева Алла Андреевна</t>
  </si>
  <si>
    <t>Начальник управления по работе с абитуриентами</t>
  </si>
  <si>
    <t>8-495-434-22-66, доб. 1075; 8-925-142-40-49</t>
  </si>
  <si>
    <t>odp@rsmu.ru</t>
  </si>
  <si>
    <t>г. Москва, ул. Островитянова, д.1</t>
  </si>
  <si>
    <t>https://rsmu.ru/edu-tourism/ehkskursii https://disk.yandex.ru/d/z8JGjLQCYphGoQ https://rsmu.ru/structure/edu-dept/ibph/ibph-structure/histology-dept/about</t>
  </si>
  <si>
    <t>Школьники 5-11 классов</t>
  </si>
  <si>
    <t>Да, до 15 человек и до 30 человек</t>
  </si>
  <si>
    <t>Кафедра биохимии и молекулярной биологии Института фармации и медицинской химии ФГБОУ ВО «Российский национальный исследовательский медицинский университет имени Н.И. Пирогова» Министерства здравоохранения Российской Федерации</t>
  </si>
  <si>
    <t>Кафедра биохимии и молекулярной биологии ИФМХ</t>
  </si>
  <si>
    <t>https://rsmu.ru/edu-tourism/ehkskursii https://disk.yandex.ru/d/z8JGjLQCYphGoQ https://rsmu.ru/structure/edu-dept/iphmch/structure/bmb/about</t>
  </si>
  <si>
    <t xml:space="preserve">Кафедра микробиологии и вирусологии Института профилактической медицины им. З.П. Соловьева ФГБОУ ВО «Российский национальный исследовательский медицинский университет имени Н.И. Пирогова» Министерства здравоохранения Российской Федерации </t>
  </si>
  <si>
    <t>Кафедра микробиологии и вирусологии ИМП</t>
  </si>
  <si>
    <t>https://rsmu.ru/edu-tourism/ehkskursii https://disk.yandex.ru/d/z8JGjLQCYphGoQ https://rsmu.ru/ipm/structure-ipm/kafedra-mikrobiologii-i-virusologii-ipm/o-kafedre</t>
  </si>
  <si>
    <t xml:space="preserve">Кафедра топографической анатомии и оперативной хирургии имени академика Ю.М. Лопухина Института анатомии и морфологии имени академика Ю.М. Лопухина ФГБОУ ВО «Российский национальный исследовательский медицинский университет имени Н.И. Пирогова» Министерства здравоохранения Российской Федерации </t>
  </si>
  <si>
    <t>Кафедра топографической анатомии и оперативной хирургии 
 имени академика Ю.М. Лопухина ИАМ</t>
  </si>
  <si>
    <t>https://rsmu.ru/edu-tourism/ehkskursii https://disk.yandex.ru/d/z8JGjLQCYphGoQ https://rsmu.ru/iam/structure/taoch/o-kafedre</t>
  </si>
  <si>
    <t>Кафедра судебной медицины имени П.А. Минакова Института биологии и патологии человека ФГБОУ ВО «Российский национальный исследовательский медицинский университет имени Н.И. Пирогова» Министерства здравоохранения Российской Федерации</t>
  </si>
  <si>
    <t>Кафедра судебной медицины имени П.А. Минакова
 ИБПЧ</t>
  </si>
  <si>
    <t>https://rsmu.ru/edu-tourism/ehkskursii https://disk.yandex.ru/d/z8JGjLQCYphGoQ https://rsmu.ru/structure/edu-dept/ibph/dept/forensic-med/about</t>
  </si>
  <si>
    <t xml:space="preserve">Интерактивный  анатомический стол «Пирогов» ФГБОУ ВО «Российский национальный исследовательский медицинский университет имени Н.И. Пирогова» Министерства здравоохранения Российской Федерации </t>
  </si>
  <si>
    <t>Интерактивный 
 анатомический стол «Пирогов»</t>
  </si>
  <si>
    <t>https://rsmu.ru/edu-tourism/ehkskursii https://disk.yandex.ru/d/z8JGjLQCYphGoQ</t>
  </si>
  <si>
    <t xml:space="preserve">Музей истории Пироговского Университета и Отечественной медицины ФГБОУ ВО «Российский национальный исследовательский медицинский университет имени Н.И. Пирогова» Министерства здравоохранения Российской Федерации </t>
  </si>
  <si>
    <t>Музей истории Пироговского Университета и Отечественной медицины</t>
  </si>
  <si>
    <t>Игнатов Николай Николаевич</t>
  </si>
  <si>
    <t>8-495-434-27-66; 8-495-434-61-47</t>
  </si>
  <si>
    <t>ignatov_nn@rsmu.ru</t>
  </si>
  <si>
    <t>https://rsmu.ru/facilities/museum-of-history/museum-of-history-about/</t>
  </si>
  <si>
    <t xml:space="preserve">Лаборатория содержания и технология организации специального дефектологического образования Частного учреждения высшего образования «Институт государственного администрирования»
 </t>
  </si>
  <si>
    <t>ЛСДО</t>
  </si>
  <si>
    <t>Орлов Виталий Владимирович</t>
  </si>
  <si>
    <t>8-966-074-04-62</t>
  </si>
  <si>
    <t>orlov.stolica@mail.ru</t>
  </si>
  <si>
    <t>г. Москва, Ленинский проспект, д. 80</t>
  </si>
  <si>
    <t>https://iga.ru</t>
  </si>
  <si>
    <t>Молодежь от 16 до 35 лет</t>
  </si>
  <si>
    <t>Музейно-библиотечный комплекс ФГБОУ ВО 
 «Государственный университет управления»</t>
  </si>
  <si>
    <t>Музейно-библиотечный комплекс ГУУ</t>
  </si>
  <si>
    <t>Поляков Михаил Борисович</t>
  </si>
  <si>
    <t>Начальник Музейно-библиотечного комплекса (Управления)</t>
  </si>
  <si>
    <t>8 (495) 377-77-88, доб. 36-80</t>
  </si>
  <si>
    <t>mb_polyakov@guu.ru</t>
  </si>
  <si>
    <t>109542, г. Москва, Рязанский проспект, д. 99</t>
  </si>
  <si>
    <t>https://vk.com/libraryguu, https://t.me/libraryguu, https://t.me/museumGUU2024</t>
  </si>
  <si>
    <t>Музей ФГБОУ ВО «Финансовый универс​​итет при Прав​ительстве Р​​​оссийской Федерации»</t>
  </si>
  <si>
    <t>Кисляков Анатолий Сергеевич</t>
  </si>
  <si>
    <t>Заместитель научного руководителя - директор музея</t>
  </si>
  <si>
    <t>8(499)553-13-25</t>
  </si>
  <si>
    <t>askislyakov@fa.ru</t>
  </si>
  <si>
    <t>г. Москва, Ленинградский пр-кт, д. 49/2</t>
  </si>
  <si>
    <t>http://www.fa.ru/org/div/museum/Pages/Home.aspx</t>
  </si>
  <si>
    <t>Музейно-выставочный образовательный комплекс "Наука, техника, искусство" АОЧУ ВО «Московский финансово-юридический университет МФЮА»</t>
  </si>
  <si>
    <t>МВОК ""Наука, техника, искусство" МФЮА</t>
  </si>
  <si>
    <t>Смирнова Юлия Сергеевна</t>
  </si>
  <si>
    <t>8-499-979-00-99 доб.1242</t>
  </si>
  <si>
    <r>
      <rPr>
        <u/>
        <sz val="14"/>
        <color rgb="FF1155CC"/>
        <rFont val="Times New Roman"/>
      </rPr>
      <t>museum@mfua.ru</t>
    </r>
  </si>
  <si>
    <t>Москва, ул. Введенского, 1А</t>
  </si>
  <si>
    <r>
      <rPr>
        <u/>
        <sz val="14"/>
        <color rgb="FF1155CC"/>
        <rFont val="Times New Roman"/>
      </rPr>
      <t>https://museum.mfua.ru/</t>
    </r>
  </si>
  <si>
    <t>Детский технопарк "Наукогард" АОЧУ ВО «Московский финансово-юридический университет МФЮА»</t>
  </si>
  <si>
    <t>Технопарк "Наукогард" МФЮА</t>
  </si>
  <si>
    <t>Коновалова Анастасия Юрьевна</t>
  </si>
  <si>
    <t>8-916-387-50-54; 8-967-180-19-92</t>
  </si>
  <si>
    <r>
      <rPr>
        <u/>
        <sz val="14"/>
        <color rgb="FF1155CC"/>
        <rFont val="Times New Roman"/>
      </rPr>
      <t>naukograd@mfua.ru</t>
    </r>
  </si>
  <si>
    <t>Москва, Введенского 1A
 Москва, Генерала Белова, 7А</t>
  </si>
  <si>
    <r>
      <rPr>
        <u/>
        <sz val="14"/>
        <color rgb="FF1155CC"/>
        <rFont val="Times New Roman"/>
      </rPr>
      <t>https://naukograd.mfua.ru/</t>
    </r>
  </si>
  <si>
    <t>Детский Технопарк "Московский транспорт" ФГАОУ ВО "Российский университет транспорта"</t>
  </si>
  <si>
    <t>Детский Технопарк "Московский транспорт"/Музей/ Мультимодальная лаборатория РУТ (МИИТ)</t>
  </si>
  <si>
    <t>Министерство транспорта Российской федерации</t>
  </si>
  <si>
    <t>Маркелов Николай Николаевич</t>
  </si>
  <si>
    <t>Директор Дентского технопарка "Московский транспорт"</t>
  </si>
  <si>
    <t>8-968-748-74-23</t>
  </si>
  <si>
    <t>n.markelov@rut.digital</t>
  </si>
  <si>
    <t>г. Москва, ул Образцова, д 9, стр. 9</t>
  </si>
  <si>
    <t>https://www.miit.ru/</t>
  </si>
  <si>
    <t>От 14-18 лет</t>
  </si>
  <si>
    <t>4 (2, факт совпадения)</t>
  </si>
  <si>
    <t>Да (15-25 человек)</t>
  </si>
  <si>
    <t>Музей ФГАОУ ВО  "Российский университет транспорта"</t>
  </si>
  <si>
    <t>Музей РУТ (МИИТ)</t>
  </si>
  <si>
    <t>5 (2, факт совпадения)</t>
  </si>
  <si>
    <t>Мультимодальная лаборатория ФГАОУ ВО образования "Российский университет транспорта"</t>
  </si>
  <si>
    <t>Мультимодальная лаборатория РУТ (МИИТ)</t>
  </si>
  <si>
    <t>Министерство транспорта Российской Федерации</t>
  </si>
  <si>
    <t>6 (2, факт совпадения)</t>
  </si>
  <si>
    <t>Научно-образовательный центр "Кухни мира" ФГБОУ ВО "Московский государственный университет технологий и управления им. К.Г. Разумовского (ПКУ)"</t>
  </si>
  <si>
    <t>Научно-образовательный центр "Кухни мира"</t>
  </si>
  <si>
    <t>Василиевич Наталья Владимировна</t>
  </si>
  <si>
    <t>Заведующая кафедрой цифровой нутрициологии, гостиничного и ресторанного сервиса</t>
  </si>
  <si>
    <t>8-925-924-53-48</t>
  </si>
  <si>
    <t>n.vasilievich@mgutm.ru</t>
  </si>
  <si>
    <t>г. Москва, ул. Талалихина, д. 31</t>
  </si>
  <si>
    <t>Геологический музей им. В. В. Ершова ФГАОУ ВО «Национальный исследовательский технологический университет «МИСИС»</t>
  </si>
  <si>
    <t>Музей МИСИС</t>
  </si>
  <si>
    <t>Черноусов Павел Иванович</t>
  </si>
  <si>
    <t>7-499-237-86-18</t>
  </si>
  <si>
    <t>museum@misis.ru</t>
  </si>
  <si>
    <t>119049, Москва, Ленинский проспект, д. 6</t>
  </si>
  <si>
    <t>https://misis.ru/university/struktura-universiteta/offices/science-office/informmarketingcenter/museum/</t>
  </si>
  <si>
    <t>Да 25 человек</t>
  </si>
  <si>
    <t>Сканирующий ион-проводящий микроскоп с конфокальным модулем (Лаборатория биофизики) ФГАОУ ВО «Национальный исследовательский технологический университет «МИСИС»</t>
  </si>
  <si>
    <t>Лаборатория биофизики</t>
  </si>
  <si>
    <t>Ерофеев Александр Сергеевич</t>
  </si>
  <si>
    <t>Заведующий научно-исследовательской лабораторией</t>
  </si>
  <si>
    <t>7-926-265-36-51</t>
  </si>
  <si>
    <t>Erofeev.AS@misis.ru</t>
  </si>
  <si>
    <t>Москва, Ленинский пр-т., д. 6, стр. 7, корпус «Точка рождения инноваций», 1 этаж, помещения Т-103 — Т-105</t>
  </si>
  <si>
    <t>https://ckp-rf.ru/catalog/usu/2512530/</t>
  </si>
  <si>
    <t>18 лет</t>
  </si>
  <si>
    <t>Генератор переменного низкочастотного магнитного поля TOR 03/15 Electromagnet (Лаборатория "Биомедицинские наноматериалы") ФГАОУ ВО «Национальный исследовательский технологический университет «МИСИС»</t>
  </si>
  <si>
    <t>Лаборатория "Биомедицинские наноматериалы"</t>
  </si>
  <si>
    <t>Абакумов Максим Артемович</t>
  </si>
  <si>
    <t>7-495-638-44-65</t>
  </si>
  <si>
    <t>abakumov.ma@misis.ru</t>
  </si>
  <si>
    <t>119049, Москва, Ленинский проспект, д. 4</t>
  </si>
  <si>
    <t>https://ckp-rf.ru/catalog/usu/508655/</t>
  </si>
  <si>
    <t>Лазерный ультразвуковой структуроскоп «ГЕОСКАН-02М» (Лаборатория «Лазерно-ультразвуковых методов интроскопических исследований» ) ФГАОУ ВО «Национальный исследовательский технологический университет «МИСИС»</t>
  </si>
  <si>
    <t>Лаборатория «Лазерно-ультразвуковых методов интроскопических исследований»</t>
  </si>
  <si>
    <t>Карабутов Александр Алексеевич</t>
  </si>
  <si>
    <t>7-499-700-03-06</t>
  </si>
  <si>
    <t>lumis@misis.ru</t>
  </si>
  <si>
    <t>Москва, Ленинский пр-т., д. 6, стр. 7, корпус «Точка рождения инноваций»</t>
  </si>
  <si>
    <t>https://ckp-rf.ru/catalog/usu/200990/\</t>
  </si>
  <si>
    <t>Уникальная установка: аппаратно-программный комплекс для выполнения работ по анализу и получению нанодисперсных систем химическими методами (Кафедра функциональных наносистем и высокотемпературных материалов) ФГАОУ ВО «Национальный исследовательский технологический университет «МИСИС»</t>
  </si>
  <si>
    <t>Кафедра функциональных наносистем и высокотемпературных материалов</t>
  </si>
  <si>
    <t>Кузнецов Денис Валерьевич</t>
  </si>
  <si>
    <t>7-499-236-84-18</t>
  </si>
  <si>
    <t>dk@misis.ru</t>
  </si>
  <si>
    <t>https://ckp-rf.ru/catalog/usu/200989/</t>
  </si>
  <si>
    <t>Научно-исследовательский стенд высокоинтенсивных кавитационных воздействий (Кафедра функциональных наносистем и высокотемпературных материалов) ФГАОУ ВО «Национальный исследовательский технологический университет «МИСИС»</t>
  </si>
  <si>
    <t>https://ckp-rf.ru/catalog/usu/200985/</t>
  </si>
  <si>
    <t>Многофункциональный комплекс визуализации и фабрикации наноструктурированных объектов с помощью электронных, ионных и рентгеновских лучей (AMBER GMU). Лаборатория ускоренных частиц ФГАОУ ВО «Национальный исследовательский технологический университет «МИСИС»</t>
  </si>
  <si>
    <t>Лаборатория ускоренных частиц</t>
  </si>
  <si>
    <t>Салимон Алексей Игоревич</t>
  </si>
  <si>
    <t>7-495-236-87-38</t>
  </si>
  <si>
    <t>a.salimon@misis.ru</t>
  </si>
  <si>
    <t>119049, г. Москва, Ленинский проспект, д. 6, стр. 2</t>
  </si>
  <si>
    <t>https://se.misis.ru/mikroskop-mnogofunktsionalnyy-skaniruyushchiy-elektronnyy-tescan-amber-gmu/</t>
  </si>
  <si>
    <t>Федеральное государственное бюджетное учреждение "Приокско-Террасный государственный природный биосферный заповедник имени М.А. Заблоцкого", управляющее Приокско-Террасным государственным природным биосферным заповедником</t>
  </si>
  <si>
    <t>ФГБУ "Приокско-Террасный государственный заповедник", управляющее Приокско-Террасным государственным природным биосферным заповедником</t>
  </si>
  <si>
    <t>Министерство природных ресурсов и экологии Россйской Федерации</t>
  </si>
  <si>
    <t>Родионова Светлана Алексеевна</t>
  </si>
  <si>
    <t>директор</t>
  </si>
  <si>
    <t>8 (4967) 707-150</t>
  </si>
  <si>
    <t>ptz@pt-zapovednik.ru</t>
  </si>
  <si>
    <t>Московская область, городской округ Серпухов, местечко Данки, территория Заповедная, д.1</t>
  </si>
  <si>
    <t>https://pt-zapovednik.ru https://vk.com/ptzapovednik https://ok.ru/ptzapovednik https://t.me/ptzapovednik</t>
  </si>
  <si>
    <t>2 (факт совпадения)</t>
  </si>
  <si>
    <t>Да (до 50 человек)</t>
  </si>
  <si>
    <t>Филиал «Пущинская радиоастрономическая обсерватория АКЦ» Учреждения Российской академии наук Физического института им. П.Н.Лебедева</t>
  </si>
  <si>
    <t>ПРАО АКЦ ФИАН</t>
  </si>
  <si>
    <t>Российская академия наук</t>
  </si>
  <si>
    <t>Теплых Дарья Андреевна</t>
  </si>
  <si>
    <t>niko-t@yandex.ru</t>
  </si>
  <si>
    <t>142290 Московская обл., г. Пущино</t>
  </si>
  <si>
    <t>https://www.prao.ru</t>
  </si>
  <si>
    <t>Да (30)</t>
  </si>
  <si>
    <t>обсерватория согласно устава ФИАН занимается просветительской деятельностью, т.е. штатных экскурсоводов нет, но есть 8 человек (научные сотрудники и инженеры), которые водят экскурсии</t>
  </si>
  <si>
    <r>
      <rPr>
        <u/>
        <sz val="14"/>
        <color rgb="FF0000FF"/>
        <rFont val="Times New Roman"/>
      </rPr>
      <t xml:space="preserve">https://vniiprh.vniro.ru/
https://vk.com/club127038758
</t>
    </r>
    <r>
      <rPr>
        <u/>
        <sz val="14"/>
        <color rgb="FF1155CC"/>
        <rFont val="Times New Roman"/>
      </rPr>
      <t>https://t.me/VNIRO_VNIIPRH</t>
    </r>
  </si>
  <si>
    <r>
      <rPr>
        <u/>
        <sz val="14"/>
        <color rgb="FF1155CC"/>
        <rFont val="Times New Roman"/>
      </rPr>
      <t>dolinger.syu@ut-mo.ru</t>
    </r>
  </si>
  <si>
    <r>
      <rPr>
        <u/>
        <sz val="14"/>
        <color rgb="FF1155CC"/>
        <rFont val="Times New Roman"/>
      </rPr>
      <t>https://unitech-mo.ru/</t>
    </r>
  </si>
  <si>
    <t>Да. Проводятся дегустации и мастер-классы</t>
  </si>
  <si>
    <t>Да. Возможно посетить дендрарий Центра пчеловодства и пасеку (в специальных костюмах - выДаются на месте)</t>
  </si>
  <si>
    <t>Да. Посещение музея - возможно, на дегустации и мастер-классы группа делится на 2 (не более 25 человк)</t>
  </si>
  <si>
    <t>Музей истории ФГБОУ ВО "Смоленский государственный медицинский университет" Министерства здравоохранения Российской Федерации"</t>
  </si>
  <si>
    <t>Кроме экскурсий проводятся занятия с химическими опытами в экспериментариуме, адаптированные под разный возраст посетителей, и мастер-классы с использованием продукции химического завода АО «Пигмент»</t>
  </si>
  <si>
    <t>Автономная некоммерческая организация "Торопецкая экологическая станция "Чистый лес""</t>
  </si>
  <si>
    <t>Передовая инженерная школа "Тульская инженерная школа "Интеллектуальные оборонные системы" ФГБОУ ВО «Тульский государственный университет»</t>
  </si>
  <si>
    <r>
      <rPr>
        <sz val="14"/>
        <color rgb="FF000000"/>
        <rFont val="Times New Roman"/>
      </rPr>
      <t xml:space="preserve">                   </t>
    </r>
    <r>
      <rPr>
        <u/>
        <sz val="14"/>
        <color rgb="FF1155CC"/>
        <rFont val="Times New Roman"/>
      </rPr>
      <t>https://mzm.narfu.ru/</t>
    </r>
  </si>
  <si>
    <t>Муниципальное бюджетное учреждение "Планетарий"</t>
  </si>
  <si>
    <t>Псковский планетарий</t>
  </si>
  <si>
    <t>Управление культуры города Пскова</t>
  </si>
  <si>
    <t>Колпаков Владимир Юрьевич</t>
  </si>
  <si>
    <t>info@planetarium60.ru</t>
  </si>
  <si>
    <t>г. Псков, ул. Советская, д. 64 А</t>
  </si>
  <si>
    <t>https://vk.com/planetarium60
 http://planetarium60.ru</t>
  </si>
  <si>
    <t>3 (директор + 2 лектора), совпадает с п.25</t>
  </si>
  <si>
    <t>Научно-образовательный музей "История туризма Карелии" ФГБОУ ВО «Петрозаводский
государственный университет»</t>
  </si>
  <si>
    <t>Учебно-практический полигон ФГБОУ ВО "Ухтинский государственный технический университет"</t>
  </si>
  <si>
    <t>Учебно-практический полигон</t>
  </si>
  <si>
    <t>Демченко Наталья Павловна Полишвайко Денис Владимирович</t>
  </si>
  <si>
    <t>Декан НГФ Директор ИИ (СПО)</t>
  </si>
  <si>
    <t>8(8216) 774-582, 89129478135 8(8216) 700-340</t>
  </si>
  <si>
    <t>ndemchenko@ugtu.net dpolishvajko@ugtu.net</t>
  </si>
  <si>
    <t>Республика Коми, г. Ухта, ул. Первомайская, д. 44, Горно-нефтяной колледж</t>
  </si>
  <si>
    <t>https://www.ugtu.net/news/35682</t>
  </si>
  <si>
    <t>Круглый год, экскурсии сентябрь-июль</t>
  </si>
  <si>
    <t>Учебный геологический музей имени О. С. Кочеткова ФГБОУ ВО "Ухтинский государственный технический университет"</t>
  </si>
  <si>
    <t>Учебный геологический музей имени О. С. Кочеткова</t>
  </si>
  <si>
    <t>Демченко Наталья Павловна Фомин Михаил Ильич</t>
  </si>
  <si>
    <t>Декан НГФ Заведующий музеем</t>
  </si>
  <si>
    <t>8(8216) 774-582, 89129478135 8(8216) 700-343</t>
  </si>
  <si>
    <t>ndemchenko@ugtu.net ibelaya@ugtu.net mfomin@ugtu.net</t>
  </si>
  <si>
    <t>Республика Коми, г. Ухта, ул. Сенюкова, д. 13, УГТУ, корпус "Л"</t>
  </si>
  <si>
    <t>https://vk.com/public220673681</t>
  </si>
  <si>
    <t>г. Санкт-Петербург</t>
  </si>
  <si>
    <t>Музей Петербургского государственного университета путей сообщения Императора Александра I</t>
  </si>
  <si>
    <t>Музей ПГУПС</t>
  </si>
  <si>
    <t>Росжелдор</t>
  </si>
  <si>
    <t>Главный храитель фондов</t>
  </si>
  <si>
    <t>museum@pgups.ru</t>
  </si>
  <si>
    <t>Санкт-Петербург, набережная реки Фонотанки, 115</t>
  </si>
  <si>
    <t>https://www.pgups.ru/struct/muzey_pgups/</t>
  </si>
  <si>
    <t>доступно под запрос</t>
  </si>
  <si>
    <t>до 20 человек</t>
  </si>
  <si>
    <t>да (20-25)</t>
  </si>
  <si>
    <t>190103, г. Санкт-Петербург, Рижскй пр., д. 11</t>
  </si>
  <si>
    <t>navalmuseum_dm@mil.ru</t>
  </si>
  <si>
    <t>navalmuseum_avrora@mil.ru</t>
  </si>
  <si>
    <t>Филиал "Подводная лодка "Народоволец" федерального государственного бюджетного учреждения культуры и искусства "Центральный военно-морской музей имени императора Петра Великого" Министерства обороны Российской Федерации</t>
  </si>
  <si>
    <t>navalmuseum_d2@mil.ru</t>
  </si>
  <si>
    <t>navalmuseum_kron@mil.ru</t>
  </si>
  <si>
    <t xml:space="preserve"> г. Санкт-Петербург, СПбГУ ГА, ул. Пилотов, д. 38 </t>
  </si>
  <si>
    <t>Музей ФГБОУ ВО ФГБОУ ВО «Санкт-Петербургский государственный университет ветеринарной медицины»</t>
  </si>
  <si>
    <t>Музей СПбГУВМ</t>
  </si>
  <si>
    <t>Штрейс Виктор Александрович</t>
  </si>
  <si>
    <t>Хранитель музейных предметов</t>
  </si>
  <si>
    <t>8-905-276-60-58</t>
  </si>
  <si>
    <t>vicshtr@yandex.ru</t>
  </si>
  <si>
    <t>196084, Санкт-Петербург, ул. Черниговская, д.5</t>
  </si>
  <si>
    <t>https://spbguvm.ru/museum</t>
  </si>
  <si>
    <t>Музей истории ФГБОУ ВО «Санкт-Петербургский государственный университет»</t>
  </si>
  <si>
    <t>Музей истории Санкт-Петербургского государственного университета (СПбГУ)</t>
  </si>
  <si>
    <t>Ширко Константин Николаевич</t>
  </si>
  <si>
    <t>Заместитель начальника Главного управления по экспозиционно-музейной, библиотечной и издательской деятельности</t>
  </si>
  <si>
    <t>8-905-992-96-74</t>
  </si>
  <si>
    <t>k.shirko@spbu.ru</t>
  </si>
  <si>
    <t>199034, г. Санкт-Петербург, Университетская набережная, д. 7-9-11</t>
  </si>
  <si>
    <t>https://spbu.ru/universitet/muzei-i-kollekcii-spbgu/muzey-istorii-spbgu</t>
  </si>
  <si>
    <t>Музей-архив Д.И. Менделеева ФГБОУ ВО «Санкт-Петербургский государственный университет»</t>
  </si>
  <si>
    <t>Музей-архив Д.И. Менделеева Санкт-Петербургского государственного университета (СПбГУ)</t>
  </si>
  <si>
    <t>https://spbu.ru/universitet/muzei-i-kollekcii-spbgu/muzey-arkhiv-d-i-mendeleeva</t>
  </si>
  <si>
    <t>Музей В.В. Набокова ФГБОУ ВО «Санкт-Петербургский государственный университет»</t>
  </si>
  <si>
    <t>Музей В.В. Набокова Санкт-Петербургского государственного университета (СПбГУ)</t>
  </si>
  <si>
    <t>199034, г. Санкт-Петербург, ул. Большая Морская, 47</t>
  </si>
  <si>
    <t>https://spbu.ru/universitet/muzei-i-kollekcii-spbgu/muzey-v-v-nabokova</t>
  </si>
  <si>
    <t xml:space="preserve"> Музей современных искусств им. С.П. Дягилева ФГБОУ ВО «Санкт-Петербургский государственный университет»</t>
  </si>
  <si>
    <t>Музей современных искусств им. С.П. Дягилева Санкт-Петербургского государственного университета (СПбГУ)</t>
  </si>
  <si>
    <t>https://spbu.ru/universitet/muzei-i-kollekcii-spbgu/muzey-sovremennykh-iskusstv-imeni-s-p-dyagileva</t>
  </si>
  <si>
    <t>Музей истории физики и математики ФГБОУ ВО «Санкт-Петербургский государственный университет»</t>
  </si>
  <si>
    <t>Музей истории физики и математике Санкт-Петербургского государственного университета (СПбГУ)</t>
  </si>
  <si>
    <t>199034, г. Санкт-Петербург, Университетская набережная, д. 7-9-12</t>
  </si>
  <si>
    <t>https://spbu.ru/universitet/muzei-i-kollekcii-spbgu/muzey-istorii-fiziki-i-matematiki</t>
  </si>
  <si>
    <t>Палеонтологический музей ФГБОУ ВО «Санкт-Петербургский государственный университет»</t>
  </si>
  <si>
    <t>Палеонтологический музей Санкт-Петербургского государственного университета (СПбГУ)</t>
  </si>
  <si>
    <t>199034, г. Санкт-Петербург, Университетская набережная, д. 7-9-13</t>
  </si>
  <si>
    <t>https://spbu.ru/universitet/muzei-i-kollekcii-spbgu/paleontologicheskiy-muzey-0</t>
  </si>
  <si>
    <t>до 15 человек</t>
  </si>
  <si>
    <t>4, факт савпадения</t>
  </si>
  <si>
    <t>Петрографический музей ФГБОУ ВО «Санкт-Петербургский государственный университет»</t>
  </si>
  <si>
    <t>Петрографический музей Санкт-Петербургского государственного университета (СПбГУ)</t>
  </si>
  <si>
    <t>заместитель наачальника Главного управления по экспозиционно-музейной, библиотечной и издательской деятельности</t>
  </si>
  <si>
    <t>https://spbu.ru/universitet/muzei-i-kollekcii-spbgu/petrograficheskiy-muzey</t>
  </si>
  <si>
    <t>Минералогический музей ФГБОУ ВО «Санкт-Петербургский государственный университет»</t>
  </si>
  <si>
    <t>Минералогический музей Санкт-Петербургского государственного университета (СПбГУ)</t>
  </si>
  <si>
    <t>https://spbu.ru/universitet/muzei-i-kollekcii-spbgu/mineralogicheskiy-muzey</t>
  </si>
  <si>
    <t>Гербарий ФГБОУ ВО «Санкт-Петербургский государственный университет»</t>
  </si>
  <si>
    <t>Гербарий Санкт-Петербургского государственного университета (СПбГУ)</t>
  </si>
  <si>
    <t>https://spbu.ru/universitet/muzei-i-kollekcii-spbgu/gerbariy</t>
  </si>
  <si>
    <t xml:space="preserve">Учебно-спортивная база "Джан-Туган" ФГБОУ ВО «Московский государственный технический университет имени Н.Э. Баумана (национальный исследовательский университет)» </t>
  </si>
  <si>
    <t>УСБ "Джан-Туган"</t>
  </si>
  <si>
    <t>Атакуев Хаджимурат Тахирович</t>
  </si>
  <si>
    <t>директор УСБ "Джан-Туган"</t>
  </si>
  <si>
    <t>8 (915) 499-53-51</t>
  </si>
  <si>
    <t>atakuev@bmsu.ru</t>
  </si>
  <si>
    <t>Республика Кабардино-Балкария, Эльбрусский р-н, с. Эльбрус, ущелье Адыл-Суу</t>
  </si>
  <si>
    <t>http://jantugan.bmstu.ru/</t>
  </si>
  <si>
    <t>18-25</t>
  </si>
  <si>
    <t xml:space="preserve">Детский технопарк "Кванториум-15" государственного бюджетного образовательного учреждения
«Республиканский физико-математический лицей-интернат» </t>
  </si>
  <si>
    <t>Республика Ингушетия</t>
  </si>
  <si>
    <t>Научная химическая лаборатория ФГБОУ ВО "Ингушский государственный университет"</t>
  </si>
  <si>
    <t>Научная химическая лаборатория ИнгГУ</t>
  </si>
  <si>
    <t>Дидигова Лили Аслановна</t>
  </si>
  <si>
    <t>Заведующий лаборатории</t>
  </si>
  <si>
    <t>8-928-794-17-61</t>
  </si>
  <si>
    <t>didigova69l@mail.ru</t>
  </si>
  <si>
    <t>Республика Ингушетия,г.Магас,
 ул.Хрущева 1А, учебно-лабораторный корпус</t>
  </si>
  <si>
    <t>Лаборатория агрохимии ФГБОУ ВО "Ингушский государственный университет"</t>
  </si>
  <si>
    <t>Агрохимлаборатория ИнгГУ</t>
  </si>
  <si>
    <t>Дзауров Амиран Адамович</t>
  </si>
  <si>
    <t>8-928-747-16-45</t>
  </si>
  <si>
    <t>dzaurovamiran@yandex.ru</t>
  </si>
  <si>
    <t>Республика Ингушетия, г.Назрань, Гамурзиевский округ, ул. Магистральная, 39«а», Корпус 3Д</t>
  </si>
  <si>
    <t>https://rguts.ru/
 https://t.me/fgbouvoinggu
 https://t.me/agro_inggu</t>
  </si>
  <si>
    <t>Выставочный зал истории и археологии Северного Кавказа научной библиотеки ФГБОУ ВО "Ингушский государственный университет"</t>
  </si>
  <si>
    <t>Акиева Хава Магомедовна</t>
  </si>
  <si>
    <t>Директор центра "Арт-Босс"</t>
  </si>
  <si>
    <t>8-962-664-58-23</t>
  </si>
  <si>
    <t>agieva@mail.ru</t>
  </si>
  <si>
    <t>Республика Ингушетия, г. Магас, пр-т. И. Зязикова, 5</t>
  </si>
  <si>
    <t>Центр изучения истории медицины с музейным комплексом ФГБОУ ВО "Ставропольский государственный медицинский университет" Минестерства здравоохранения Российской Федерации</t>
  </si>
  <si>
    <t xml:space="preserve"> Национальный парк "Самурский" федерального государственного бюджетного учреждения "Государственный природный биосферный заповедник "Дагестанский"</t>
  </si>
  <si>
    <t>Межфакультетский технопарк универсальных педагогических компетенций ФГБОУ ВО "Мордовский государственный университет имени М. Е. Евсевьева",
 педагогический технопарк "Кванториум" имени Д. Т. Надькина ФГБОУ ВО "Мордовский государственный университет имени М. Е. Евсевьева"</t>
  </si>
  <si>
    <t>Технопарк МГПУ,
 Кванториум МГПУ</t>
  </si>
  <si>
    <t>Директор Межфакультетского технопарка универсальных педагогических компетенций</t>
  </si>
  <si>
    <t>Республика Мордовия, г. Саранск, ул. Студенческая, 13А</t>
  </si>
  <si>
    <t>https://vk.com/technopark_mgpu?from=groups
 https://www.mordgpi.ru/tekhnopark/
 https://www.mordgpi.ru/pedagogicheskiy-tekhnopark-kvantorium/index.php</t>
  </si>
  <si>
    <t>6, факт свпадения</t>
  </si>
  <si>
    <t>Центр М.М. Бахтина научной библиотеки им. М.М. Бахтина ФГБОУ ВО «Национальный исследовательский Мордовский государственный университет им. Н.П. Огарёва»</t>
  </si>
  <si>
    <t>Центр М.М. Бахтина</t>
  </si>
  <si>
    <t>ФГБОУ ВО "МГУ им. Н.П. Огарёва"</t>
  </si>
  <si>
    <t>Дубровская Светлана Анатольевна</t>
  </si>
  <si>
    <t>Заместитель директора Центра М.М. Бахтина</t>
  </si>
  <si>
    <t>8-960-330-05-30</t>
  </si>
  <si>
    <t>Bakhtin.centre@gmail.com</t>
  </si>
  <si>
    <t>Республика Мордовия, г. Саранск, ул. Большевистская, д.68, ауд.102</t>
  </si>
  <si>
    <t>https://vk.com/public159568320</t>
  </si>
  <si>
    <t>до 40</t>
  </si>
  <si>
    <t>Научно-исследовательская лаборатория "Молекулярные безметальные электрокатализаторы для водородной энергетики" Департамента науки и технологий Центра трансфера технологий ФГБОУ ВО «Национальный исследовательский Мордовский государственный университет им. Н.П. Огарёва»</t>
  </si>
  <si>
    <t>НИЛ "МБЭВЭ"</t>
  </si>
  <si>
    <t>Долганов Александр Викторович</t>
  </si>
  <si>
    <t>8-951-052-44-57</t>
  </si>
  <si>
    <t>dolganov_sasha@mail.ru</t>
  </si>
  <si>
    <t>Республика Мордовия, г. Саранск, ул. Большевистская, д.68а, ауд.123б</t>
  </si>
  <si>
    <t>https://mrsu.ru/ru/university/depart/departament-nauki-i-tehnologiy/
 https://t.me/LABA_ILI_ZIZN</t>
  </si>
  <si>
    <t>Лаборатория оптической спектроскопии лазерных материалов ФГБОУ ВО «Национальный исследовательский Мордовский государственный университет им. Н.П. Огарёва»</t>
  </si>
  <si>
    <t>Рябочкина Полина Анатольевна</t>
  </si>
  <si>
    <t>8-927-172-66-47</t>
  </si>
  <si>
    <t>ryabochkina@mail.ru</t>
  </si>
  <si>
    <t>Республика Мордовия, г. Саранск, ул. Большевистская, д.68</t>
  </si>
  <si>
    <t>https://mrsu.ru/ru/university/institute/intinm/activity/40668/</t>
  </si>
  <si>
    <t>до 15</t>
  </si>
  <si>
    <r>
      <rPr>
        <u/>
        <sz val="14"/>
        <color rgb="FF000000"/>
        <rFont val="Times New Roman"/>
      </rPr>
      <t>https://www.rusfiber.ru/</t>
    </r>
    <r>
      <rPr>
        <sz val="14"/>
        <color rgb="FF000000"/>
        <rFont val="Times New Roman"/>
      </rPr>
      <t xml:space="preserve"> </t>
    </r>
    <r>
      <rPr>
        <u/>
        <sz val="14"/>
        <color rgb="FF1155CC"/>
        <rFont val="Times New Roman"/>
      </rPr>
      <t>https://t.me/rusfiber</t>
    </r>
    <r>
      <rPr>
        <sz val="14"/>
        <color rgb="FF000000"/>
        <rFont val="Times New Roman"/>
      </rPr>
      <t xml:space="preserve">   </t>
    </r>
    <r>
      <rPr>
        <u/>
        <sz val="14"/>
        <color rgb="FF1155CC"/>
        <rFont val="Times New Roman"/>
      </rPr>
      <t>https://vk.com/rusfiberofficial</t>
    </r>
  </si>
  <si>
    <t>Государственное бюджетное учреждение культуры "Елабужский государственный историко-архитектурный и художественный музей заповедник"</t>
  </si>
  <si>
    <t>ФГБОУ ВО «Казанский национальный исследовательский технический университет им. А.Н. Туполева-КАИ»</t>
  </si>
  <si>
    <t>КНИТУ-КАИ</t>
  </si>
  <si>
    <t>Никитин Александр Владимирович</t>
  </si>
  <si>
    <t>Начальник Управления научно-исследовательских работ</t>
  </si>
  <si>
    <t>8-987-220-50-20</t>
  </si>
  <si>
    <t>AVNikitin@kai.ru</t>
  </si>
  <si>
    <t>420111, Республика Татарстан, г. Казань, ул. К. Маркса, 10</t>
  </si>
  <si>
    <t>Да, но не более 15 человек</t>
  </si>
  <si>
    <t>Экспозиционно-выставочное пространство</t>
  </si>
  <si>
    <t>Экспозиционно-выставочное пространство «Музей просвещения» ФГБОУ ВО «Нижегородский государственный педагогический университет имени Козьмы Минина»</t>
  </si>
  <si>
    <t>Музей просвещения</t>
  </si>
  <si>
    <t>Долинина Надежда Вячеславовна</t>
  </si>
  <si>
    <t>начальник культурно-просветительского отдела</t>
  </si>
  <si>
    <t>8-904-787-64-23</t>
  </si>
  <si>
    <t>г. Нижний Новгород, ул. Ульянова, д. 1 (корп. 1)</t>
  </si>
  <si>
    <t>https://vk.com/mininculture</t>
  </si>
  <si>
    <t>Кафе "Штолле" (пл. Минина и Пожарского, д.2) https://stolle-nn.ru/, Ресторан "Онегинъ" (пл. Минина и Пожарского, д.3А) https://onegin-nn.ru/ и др.</t>
  </si>
  <si>
    <t>Мультимедийное оборудование</t>
  </si>
  <si>
    <t>Педагогический технопарк "Кванториум" им. М.В. Ломоносова ФГБОУ ВО «Нижегородский государственный педагогический университет имени Козьмы Минина»</t>
  </si>
  <si>
    <t>Алексеева Татьяна Васильевна</t>
  </si>
  <si>
    <t>директор педагогического технопарка "Кванториум"</t>
  </si>
  <si>
    <t>8-950-629-72-32</t>
  </si>
  <si>
    <t>г. Нижний Новгород, ул. Челюскинцев, д.9 (корп. 7)</t>
  </si>
  <si>
    <t>https://mininuniver.ru/training/kvantorium</t>
  </si>
  <si>
    <t>Ресторан "Маруся" (пр-т Кирова, д.6) https://cafe-marusya.ru/, кафе "Самурай" (пр-т Октября, д.2) https://samurai.ru/ и др.</t>
  </si>
  <si>
    <t>Лаборатория создания робототехнических систем; естественно-научная лаборатория; медиалаборатория</t>
  </si>
  <si>
    <t>Межфакультетский технопарк универсальных педагогических компетенций ФГБОУ ВО «Нижегородский государственный педагогический университет имени Козьмы Минина»</t>
  </si>
  <si>
    <t>https://mininuniver.ru/training/interfaculty-technopark-of-universal-pedagogical-competences</t>
  </si>
  <si>
    <t>VR-лаборатория; естественно-научная лаборатория; лаборатория компьютерной графики и автоматизированного проектирования; текстильная мастерская; лаборатория домоведения; лаборатория альтернативной энергетики</t>
  </si>
  <si>
    <t>Библиотека</t>
  </si>
  <si>
    <t>Зал редкой книги ФГБОУ ВО «Нижегородский государственный педагогический университет имени Козьмы Минина»</t>
  </si>
  <si>
    <t>Зал редкой книги</t>
  </si>
  <si>
    <t>Гуляева Светлана Валентиновна</t>
  </si>
  <si>
    <t>директор библиотеки</t>
  </si>
  <si>
    <t>8-902-680-38-63</t>
  </si>
  <si>
    <t xml:space="preserve"> library@mininuniver.ru</t>
  </si>
  <si>
    <t>г. Нижний Новгород, ул. Ульянова, д. 1</t>
  </si>
  <si>
    <t>http://vixliber.mininuniver.ru/</t>
  </si>
  <si>
    <t>Учебный планетарий ФГБОУ ВО «Нижегородский государственный педагогический университет имени Козьмы Минина»</t>
  </si>
  <si>
    <t>Учебный планетарий</t>
  </si>
  <si>
    <t>Лапин Николай Иванович</t>
  </si>
  <si>
    <t>декан физико-технологического факультета</t>
  </si>
  <si>
    <t>8-904-393-82-84</t>
  </si>
  <si>
    <t>lapin_ni@mininuniver.ru</t>
  </si>
  <si>
    <t>г. Нижний Новгород, ул. Ульянова, д. 2</t>
  </si>
  <si>
    <t>22 человека</t>
  </si>
  <si>
    <t>Оптико-механический аппарат "Планетарий", проекционная система FullDom, мультимедийное оборудование</t>
  </si>
  <si>
    <t>Музей ФГБОУ ВО "Нижегородский государственный лингвистический университет им. Н.А. Добролюбова"</t>
  </si>
  <si>
    <t>Музей НГЛУ</t>
  </si>
  <si>
    <t>Сенюткина Ольга Николаевна</t>
  </si>
  <si>
    <t>профессор кафедры истории и мировой политики, начальник Международной междисциплинарной НИЛ «Историческая компаративистика, регионоведение и развитие восточно-азиатских территорий»</t>
  </si>
  <si>
    <t>osenutkina@lunn.ru</t>
  </si>
  <si>
    <t>г. Нижний Новгород, ул. Минина, д. 31а</t>
  </si>
  <si>
    <t>https://lunn.ru/page/muzey-nglu</t>
  </si>
  <si>
    <t>1) Молодежь в возрасте от 14 от 35 лет;
 2) Слушатели курсов НГЛУ в возрасте от 10 до 60 лет</t>
  </si>
  <si>
    <t>Пункты организации питания в НГЛУ (https://lunn.ru/sveden/catering), Ресторан "Крабс" (https://crabsbistro.ru/), Кафе "Кико&amp;Маргарита" (https://kikomargarita.ru/), Кондитерская "Нуга" (https://nuga-nn.ru/)</t>
  </si>
  <si>
    <t>Музей оснащён современными техническими средствами обучения: стационарными и переносными мультимедийными проекторами, экранами, интерактивными панелями, звукоусилительным оборудованием, персональными компьютерами и ноутбуками для преподавателя и участников. В учебных корпусах НГЛУ функционируют столовая и буфеты, гардеробы и зоны отдыха, что создаёт комфортные условия для проведения длительных образовательных мероприятий, включая лекции и мастер‑классы</t>
  </si>
  <si>
    <t>Возможность проведения тематических партиотических уроков "Герои НГЛУ"</t>
  </si>
  <si>
    <t>возможна комбинированная программа посещения</t>
  </si>
  <si>
    <t>Научно-образовательный центр</t>
  </si>
  <si>
    <t>Российско-китайский научно-образовательный центр «Институт Конфуция при НГЛУ»</t>
  </si>
  <si>
    <t>Институт Конфуция НГЛУ</t>
  </si>
  <si>
    <t>Директор с российской стороны – Ладухина Наталья Руслановна;
 директор с китайской стороны – Цзин Цзинхуа</t>
  </si>
  <si>
    <t>confucius@lunn.ru</t>
  </si>
  <si>
    <t>vk.com/confucius_lunn</t>
  </si>
  <si>
    <t>Институт Конфуция НГЛУ обеспечен комплектами учебно‑методической литературы, наглядными пособиями, демонстрационными материалами, стендами, презентационными материалами. Для самостоятельной работы слушателей и подготовки к занятиям функционируют библиотека и читальные залы, а также доступ к электронным библиотечным системам и иным электронным образовательным ресурсам</t>
  </si>
  <si>
    <t>Возможность проведения занятий по китайской каллиграфии; чайной китайской церемонии</t>
  </si>
  <si>
    <t>Образовательная организация высшего образования</t>
  </si>
  <si>
    <t>Федеральное государственное бюджетное образовательное учреждение высшего образования «Нижегородский государственный архитектурно-строительный университет»</t>
  </si>
  <si>
    <t>ННГАСУ</t>
  </si>
  <si>
    <t>Щеголев Дмитрий Львович</t>
  </si>
  <si>
    <t>8(831)433-95-24</t>
  </si>
  <si>
    <t>г. Нижний Новгород, ул. Ильинская, д.65</t>
  </si>
  <si>
    <t>https://www.nngasu.ru/</t>
  </si>
  <si>
    <t>С 12 до 18 лет</t>
  </si>
  <si>
    <t>Доступ под запрос</t>
  </si>
  <si>
    <t>100 человек</t>
  </si>
  <si>
    <t>столовая при ННГАСУ, https://www.nngasu.ru/content/news/index.php?news=18675</t>
  </si>
  <si>
    <t>В ННГАСУ имеются лекционные помещения с необходимым оборудованием, а также переносное оборудование для проведения интерактивных лекций и мастер-классов</t>
  </si>
  <si>
    <t>Экскурсию возможно дополнить рассказом/мастер-классом/практическим уроком</t>
  </si>
  <si>
    <t>Зоологический музей федерального государственного автономного образовательного учреждения высшего образования ВО "Национальный исследовательский Нижегородский государственный университет им. Н.И. Лобачевского"</t>
  </si>
  <si>
    <t>заведующий сектором Зоологических коллекций</t>
  </si>
  <si>
    <t xml:space="preserve"> muav2@yandex.ru</t>
  </si>
  <si>
    <t>г. Нижний Новгород, пр-т Гагарина, д. 23, корп. 1</t>
  </si>
  <si>
    <t>https://museum.unn.ru/; https://vk.com/museum_unn</t>
  </si>
  <si>
    <t>Музей работает с сентября по июнь/по согласованию</t>
  </si>
  <si>
    <t>ресторан ГК "Ока", https://restoranoka.ru/</t>
  </si>
  <si>
    <t>Музей ННГУ/выставка "Плоды ума"</t>
  </si>
  <si>
    <t>Музей работает с сентября по июль/по согласованию</t>
  </si>
  <si>
    <t>Музей ННГУ/выставка "Диктатура металла"</t>
  </si>
  <si>
    <t>Выставка "Диктатура металла"</t>
  </si>
  <si>
    <t>8(831)-462-37-08</t>
  </si>
  <si>
    <t>Музей"Нижегородская радиолаборатория" (структурное подразделение федерального государственного автономного образовательного учреждения высшего образования "Национальный исследовательский Нижегородский государственный университет им. Н.И. Лобачевского")</t>
  </si>
  <si>
    <t>Музей "Нижегородская радиолаборатория"/ Музей НРЛ</t>
  </si>
  <si>
    <t>8(831)419-67-55</t>
  </si>
  <si>
    <t>Ботанический сад федерального государственного автономного образовательного учреждения высшего образования "Национальный исследовательский Нижегородский государственный университет им. Н.И. Лобачевского"</t>
  </si>
  <si>
    <t xml:space="preserve"> aishirokov@mail.ru</t>
  </si>
  <si>
    <t>г. Нижний Новгород, ул. Ботанический Сад, д. 1</t>
  </si>
  <si>
    <t>http://www.unn.ru/botanicus/hist01.htm; https://vk.com/bot_sad_unn</t>
  </si>
  <si>
    <t>До 20-25 человек</t>
  </si>
  <si>
    <t>Учебно-научная база "Биостанция Старая Пустынь" федерального государственного автономного образовательного учреждения высшего образования "Национальный исследовательский Нижегородский государственный университет им. Н.И. Лобачевского"</t>
  </si>
  <si>
    <t>начальник учебно-научной базы</t>
  </si>
  <si>
    <t xml:space="preserve"> rostovskaja.olga@yandex.ru</t>
  </si>
  <si>
    <t>Отсутствует</t>
  </si>
  <si>
    <t>Все категории (дети без родителей не допускаются)</t>
  </si>
  <si>
    <t>60 человек</t>
  </si>
  <si>
    <t>Экспозиционная площадка Арзамасского гуманитарно-педагогического института им. А.П. Гайдара - филиала федерального государственного автономного образовательного учреждения высшего образования "Национальный исследовательский Нижегородский государственный университет им. Н.И. Лобачевского", посвященная педагогическому образованию в Арзамасе и Арзамасском районе</t>
  </si>
  <si>
    <t>Экспозиционная площадка АГПИ им.А.П.Гайдара - филиала ННГУ</t>
  </si>
  <si>
    <t>заведующий кафедрой истории и обществознания историко-филологического факультета</t>
  </si>
  <si>
    <t>Нижегородская область, городской округ город Арзамас, ул. К. Маркса, д. 36</t>
  </si>
  <si>
    <t>Музей истории федерального государственного автономного образовательного учреждения высшего образования "Национальный исследовательский Нижегородский государственный университет им. Н.И. Лобачевского"</t>
  </si>
  <si>
    <t>Экспозиция по истории Университета Лоачевского</t>
  </si>
  <si>
    <t>г. Нижний Новгород, пр-т Гагарина, д. 23, корп. 2</t>
  </si>
  <si>
    <t>ресторан ГК "Ока" (https://restoranoka.ru/)</t>
  </si>
  <si>
    <t>Музей истории акционерного обества "Выксунский металлургический завод"</t>
  </si>
  <si>
    <t>Голубева Наталья Сергеевна</t>
  </si>
  <si>
    <t>8(83177)9-04-11</t>
  </si>
  <si>
    <t>museum.vmz@omk.ru, golubeva_ns@vsw.ru, sheokina_ev@omk.ru</t>
  </si>
  <si>
    <t>Нижегородская область, г. Выкса, ул.Ленина, д.5</t>
  </si>
  <si>
    <t>https://vyksa-usadba.ru/?ysclid=mi31izh6dy230386245; https://t.me/vyksamuseumvmz</t>
  </si>
  <si>
    <t>Ежедневно с 11:00 до 19:00 Санитарные дни: последний понедельник месяца</t>
  </si>
  <si>
    <t>Кафе "Пушка" (https://kafepushka.ru); Арт-кофейня музея ВМЗ (https://vk.com/artcoffeevyksa); Кафе "Оранжерея" (https://shuhovhotel.ru/oranzhereya/); Ресторан "Аристократ" (https://batashevhotel.ru/page/restaurants-and-bars)</t>
  </si>
  <si>
    <t>Интерактивная доска, плазма, ноутбуки, 4 площадки для проведения мероприятий</t>
  </si>
  <si>
    <t>Существует параллельная программа, включающая в себя проведение мастер-классов и экскурсий по выставочным проектам</t>
  </si>
  <si>
    <t>генеральный директор музея</t>
  </si>
  <si>
    <t>8(831)423-42-51, 8-929-053-42-51</t>
  </si>
  <si>
    <t>Info@kvarky.ru</t>
  </si>
  <si>
    <t>Нижний Новгород, ул.Героя Фильченкова, д.10 (ЦУМ, новое дание, 3 этаж)</t>
  </si>
  <si>
    <t>https://kvarky.ru/; https://vk.com/kvarky</t>
  </si>
  <si>
    <t>Ежедневно с 11:00 до 19:00</t>
  </si>
  <si>
    <t>Группа 25 человек. Одновременно можно принять 4 группы по 25 человек.</t>
  </si>
  <si>
    <t>Фуд-корт ЦУМ (https://www.csum.ru/food), "Вкусно и точка"(https://vkusnoitochka.ru) , "Додо Пицца" (https://dodopizza.ru/nizhnynovgorod)</t>
  </si>
  <si>
    <t>Основное пространство музея используется для проведения интерактивных экскурсий, лекториев, научных шоу</t>
  </si>
  <si>
    <t>Программы комбинированные и включат в себя: экскурсию, мастер-класс, научное шоу</t>
  </si>
  <si>
    <t>Музей горного дела , геологиии и спелеологии</t>
  </si>
  <si>
    <t>частный, принадлежит ООО "Пешеланский гипсовый завод"</t>
  </si>
  <si>
    <t>начальник ОТиМК</t>
  </si>
  <si>
    <t>Нижегородская область, городской округ г.Арзамас, д.Бебяево</t>
  </si>
  <si>
    <t>https://www.pgz-tur.ru/obekty/muzey-gornogo-dela/</t>
  </si>
  <si>
    <t>Ежедневно с 10.30 или 13.00</t>
  </si>
  <si>
    <t>Группа 5-25 человек</t>
  </si>
  <si>
    <t>Кафе "Афоня" (https://batashevhotel.ru/page/restaurants-and-bars)</t>
  </si>
  <si>
    <t>Музей скоростей при МБУК "Центр туризма "Русские крылья"</t>
  </si>
  <si>
    <t>Музей скоростей</t>
  </si>
  <si>
    <t>Управление культуры, туризма, спорта и молодежной политики администрациии городского округа г.Чкаловск Нижегородской области</t>
  </si>
  <si>
    <t>генеральный директор</t>
  </si>
  <si>
    <t>8(83160)4-22-50, 8(83169)4-22-51, 8-920-052-15-80, 8-964-830-24-40</t>
  </si>
  <si>
    <t>cfomplexchk@mail.ru, abramov.ruskr@mail.ru</t>
  </si>
  <si>
    <t>Нижегородская область, г.Чкаловск, ул.Чкалова, д.4</t>
  </si>
  <si>
    <t>https://русскиекрылья.рф/musey_skorostey</t>
  </si>
  <si>
    <t>Ежедневно с 9:00 до 17:00, понедельник-выходной день, санитарный день-каждая последняя среда месяца</t>
  </si>
  <si>
    <t>Группа до 30 человек</t>
  </si>
  <si>
    <t>Кафе "Авалон" (https://vk.com/avalon_cafe?ysclid=mi31bblbt7470737094); Кафе "Василева Слобода" (https://vk.com/away.php?to=https%3A%2F%2Fvk.link%2Fclub230306593&amp;cc_key=)</t>
  </si>
  <si>
    <t>ООО "Первая ткацкая фабрика"</t>
  </si>
  <si>
    <t>Аверина Надежда Валерьевна</t>
  </si>
  <si>
    <t xml:space="preserve">8-987-548-02-47
</t>
  </si>
  <si>
    <t xml:space="preserve"> office@fabrikatex.ru</t>
  </si>
  <si>
    <t>Нижегородская область, Володарский р-н, г Володарск, ул. Южная, зд. 19а/1а</t>
  </si>
  <si>
    <t>https://fabrikatex.ru</t>
  </si>
  <si>
    <t>15-25 лет</t>
  </si>
  <si>
    <t>"Kair Hall" (https://kair-hall.ru/)</t>
  </si>
  <si>
    <t>ПАО "Завод "Красное Сормово"</t>
  </si>
  <si>
    <t>Ляшенко Сергей Михайлович</t>
  </si>
  <si>
    <t xml:space="preserve">8(831)229-61-05,
 8(831)229-61-27
</t>
  </si>
  <si>
    <t xml:space="preserve"> info@krsormovo.ru</t>
  </si>
  <si>
    <t>г. Нижний Новгород, ул. Баррикад, д. 1</t>
  </si>
  <si>
    <t>http://krsormovo.nnov.ru</t>
  </si>
  <si>
    <t>16-18 лет</t>
  </si>
  <si>
    <t>До 23 человек</t>
  </si>
  <si>
    <t>"Шоти" (https://picassonn.ru/)</t>
  </si>
  <si>
    <t>АО "Хохломская роспись"</t>
  </si>
  <si>
    <t>Валов Владислав Иванович</t>
  </si>
  <si>
    <t xml:space="preserve">8(83162)5-57-57
</t>
  </si>
  <si>
    <t xml:space="preserve"> info@goldenhohloma.com</t>
  </si>
  <si>
    <t>Нижегородская область, г.Семенов, ул. Чкалова, д.18</t>
  </si>
  <si>
    <t>https://goldenhohloma.com</t>
  </si>
  <si>
    <t>Все категории; ассортиментный кабинет - с 18 лет</t>
  </si>
  <si>
    <t>"Хохлома", 
 г. Семенов, ул. Чкалова, 20</t>
  </si>
  <si>
    <t>ООО "Фабрика городецкой росписи"</t>
  </si>
  <si>
    <t>Мартышин Сергей Викторович</t>
  </si>
  <si>
    <t xml:space="preserve">8(83161) 9-85-37
</t>
  </si>
  <si>
    <t xml:space="preserve"> info@artgor.ru</t>
  </si>
  <si>
    <t>Нижегородская область,
 г. Городец, ул. Набережная, д. 61</t>
  </si>
  <si>
    <t>https://artgor.ru</t>
  </si>
  <si>
    <t>15-18 лет</t>
  </si>
  <si>
    <t>"Услада" (https://vk.com/cafeyslada)</t>
  </si>
  <si>
    <t>МБУК "Краеведческий музей им. И.М. Сеченова"</t>
  </si>
  <si>
    <t>Администрация Сеченовского муниципального округа Нижегородской области</t>
  </si>
  <si>
    <t>Архипова Светлана Владимировна</t>
  </si>
  <si>
    <t xml:space="preserve">8(83193)5-11-12
</t>
  </si>
  <si>
    <t xml:space="preserve"> sech_bux-dk@mail.ru</t>
  </si>
  <si>
    <t>Нижегородская обл., с. Сеченово, Кооперативная ул., д. 86А</t>
  </si>
  <si>
    <t>https://sechmuzei.nnov.muzkult.ru</t>
  </si>
  <si>
    <t>"Орион", 
 с. Сеченово, ул. Советская, 2Б</t>
  </si>
  <si>
    <t>Музей скорой медицинской помощи ГБУЗ НО "Станция скорой медицинской помощи"</t>
  </si>
  <si>
    <t>Министерство здравоохранения Нижегоросдкой области</t>
  </si>
  <si>
    <t>Алексеева Марина Петровна</t>
  </si>
  <si>
    <t xml:space="preserve">начальник отдела по связям с общественностью </t>
  </si>
  <si>
    <t>8(831)422-10-70</t>
  </si>
  <si>
    <t>г. Нижний Новгород, ул. Деловая, д. 9</t>
  </si>
  <si>
    <t>https://03nn.ru/muzej-skoroj-mediczinskoj-pomoshhi</t>
  </si>
  <si>
    <t>Доступно для сотрудников организации и студентов; для остальных - по согласованию</t>
  </si>
  <si>
    <t>"Шоколадница" (https://regions.shoko.ru/)</t>
  </si>
  <si>
    <t>Мультимедиа-арт-пространство</t>
  </si>
  <si>
    <t>Выставочный центр "ЦЕХ"</t>
  </si>
  <si>
    <t>Артемьева Ольга Александровна</t>
  </si>
  <si>
    <t>руководитель</t>
  </si>
  <si>
    <t xml:space="preserve">8-920-252-37-63
</t>
  </si>
  <si>
    <t xml:space="preserve"> tseh@dreamlaser.ru</t>
  </si>
  <si>
    <t>г. Нижний Новгород, ул. Варварская,д. 32 «Нижполиграф»</t>
  </si>
  <si>
    <t>https://tseh.space</t>
  </si>
  <si>
    <t>"Буфет" (https://vk.com/bufetindigo)</t>
  </si>
  <si>
    <t>Музей речного флота ФГБОУ ВО "Волжский государственный университет водного транспорта"</t>
  </si>
  <si>
    <t>Федеральное агенство морского и речного транспорта</t>
  </si>
  <si>
    <t>Кручинин Максим Владимирович</t>
  </si>
  <si>
    <t>Проректор по молодежной политике</t>
  </si>
  <si>
    <t xml:space="preserve">8(831)218-92-62
</t>
  </si>
  <si>
    <t xml:space="preserve"> museum@vsuwt.ru</t>
  </si>
  <si>
    <t>г. Нижний Новгород,
 ул. Нестерова, д. 5</t>
  </si>
  <si>
    <t>https://vk.com/club202179714</t>
  </si>
  <si>
    <t>"Столовая", 
 г. Нижний Новгород, 
 ул. Нестерова, 5литА3</t>
  </si>
  <si>
    <t>Музей истории завода "Красное Сормово"</t>
  </si>
  <si>
    <t>Леонов Сергей Николаевич</t>
  </si>
  <si>
    <t xml:space="preserve">8(831)229-60-49, 8(831)229-66-47
</t>
  </si>
  <si>
    <t xml:space="preserve"> t.koryagina@krsormovo.ru</t>
  </si>
  <si>
    <t>г. Нижний Новгород,
 ул. Свободы, д. 1 (этаж
 1)</t>
  </si>
  <si>
    <t>https://clck.ru/3Pu
 aQr</t>
  </si>
  <si>
    <t>"Амба пицца" (https://ambapizza.ru/)</t>
  </si>
  <si>
    <t>Музей истории и краеведения АО "Русполимет"</t>
  </si>
  <si>
    <t>АО "Русполимет"</t>
  </si>
  <si>
    <t>Бисерова Светлана Александровна</t>
  </si>
  <si>
    <t>8(83176)7- 92-53</t>
  </si>
  <si>
    <t>Нижегородская область, г. Кулебаки,
 ул. Восстания, д.4 А</t>
  </si>
  <si>
    <t>https://clck.ru/3Pu
 aSp</t>
  </si>
  <si>
    <t>"Русская кухня" (https://vk.com/ruskuhkul)</t>
  </si>
  <si>
    <t>Музей городецкой росписи</t>
  </si>
  <si>
    <t>ГК "Сладкая жизнь"</t>
  </si>
  <si>
    <t xml:space="preserve">8(83161)9-85-37
</t>
  </si>
  <si>
    <t>Нижегородская обл., г. Городец, Большой Кировский съезд, д. 25</t>
  </si>
  <si>
    <t>https://artgor.ru/m
 useum</t>
  </si>
  <si>
    <t>МАУК "Город Мастеров"</t>
  </si>
  <si>
    <t>Музейный комплекс "Город Мастеров"</t>
  </si>
  <si>
    <t>Городецкий муниципальный округ Нижегородской области</t>
  </si>
  <si>
    <t>Суворкин Алексей Владимирович</t>
  </si>
  <si>
    <t xml:space="preserve">8-960-196-00-33
</t>
  </si>
  <si>
    <t xml:space="preserve">
  gorodmasterov52@mail.ru</t>
  </si>
  <si>
    <t>Нижегородская обл., г. Городец, ул. Набережная Юрия Долгорукого, д. 1</t>
  </si>
  <si>
    <t>https://vk.com/muz
 _terem</t>
  </si>
  <si>
    <t>Музей Сормовской кондитерской фабрики</t>
  </si>
  <si>
    <t>АО «Сормовская кондитерская фабрика»</t>
  </si>
  <si>
    <t>Азимкова Людмила Николаевна</t>
  </si>
  <si>
    <t xml:space="preserve">8-915- 942-44-62
</t>
  </si>
  <si>
    <t xml:space="preserve"> lnazimkova@zaoskf.ru</t>
  </si>
  <si>
    <t>г. Нижний Новгород,
 ул. Базарная, д. 10</t>
  </si>
  <si>
    <t>https://clck.ru/3Pu
 aYR</t>
  </si>
  <si>
    <t>9-18 лет</t>
  </si>
  <si>
    <t>От 15 до 30 человек</t>
  </si>
  <si>
    <t>"Базар" (https://bazarrest.ru/sormovo)</t>
  </si>
  <si>
    <t>Институт пищевых технологий и дизайна - филиал ГБОУ ВО "Нижегородский государственный инженерно-экономический университет"</t>
  </si>
  <si>
    <t>ИПТД - филиал ГБОУ ВО НГИЭУ</t>
  </si>
  <si>
    <t>Министерство образования и науки Нижегородской области</t>
  </si>
  <si>
    <t>Козлов Василий Александрович</t>
  </si>
  <si>
    <t xml:space="preserve">8(831)282-30-66
  8(831)282-30-63
</t>
  </si>
  <si>
    <t xml:space="preserve"> ipt-filial@yandex.ru</t>
  </si>
  <si>
    <t>г. Нижний Новгород,
 ул. Горная,д. 13</t>
  </si>
  <si>
    <t>https://clck.ru/3Pu
 ZtK</t>
  </si>
  <si>
    <t>Столовая учреждения, 
 г. Нижний Новгород,
 ул. Горная,13</t>
  </si>
  <si>
    <t>Выксунский филиал ФГАОУ ВО "Национальный исследовательский технологический университет "МИСИС"</t>
  </si>
  <si>
    <t>ВФ НИТУ "МИСИС"</t>
  </si>
  <si>
    <t>Кудашов Дмитрий Викторович</t>
  </si>
  <si>
    <t xml:space="preserve">8(831)774-12-41
</t>
  </si>
  <si>
    <t xml:space="preserve"> vfmisis@mail.ru</t>
  </si>
  <si>
    <t>г. Выкса, р.п. Шиморское,
 ул. Калинина, д. 206</t>
  </si>
  <si>
    <t>https://vf.misis.ru</t>
  </si>
  <si>
    <t>14-25 лет</t>
  </si>
  <si>
    <t>Столовая учреждения,
 г. Выкса, р.п. Шиморское,
 ул. Калинина, д. 206</t>
  </si>
  <si>
    <t>да, при делении на подгруппы</t>
  </si>
  <si>
    <t>ФГБОУ ВО "Нижегородский государственный технический университет им.Р.Е.Алексеева"</t>
  </si>
  <si>
    <t>ФГБОУ ВО "Нижегородский государственный университет им.Р.Е.Алексеева"</t>
  </si>
  <si>
    <t>Дмитриев Сергей Михайлович</t>
  </si>
  <si>
    <t>ректор</t>
  </si>
  <si>
    <t xml:space="preserve">8(831)436-63-07
</t>
  </si>
  <si>
    <t xml:space="preserve"> nntu@nntu.ru</t>
  </si>
  <si>
    <t>г. Нижний Новгород, ул. Минина, д.24</t>
  </si>
  <si>
    <t>https://www.nntu.ru</t>
  </si>
  <si>
    <t>"Столовая", 
 г. Нижний Новгород, ул. Минина, 20</t>
  </si>
  <si>
    <t>ФГБОУ ВО «Волжский государственный университет водного транспорта»</t>
  </si>
  <si>
    <t>ФГБОУ ВО «ВГУВТ»</t>
  </si>
  <si>
    <t>Кузьмичев Игорь Константинович</t>
  </si>
  <si>
    <t xml:space="preserve">8(831)218-44-13
</t>
  </si>
  <si>
    <t xml:space="preserve"> otd_o@vsuwt.ru</t>
  </si>
  <si>
    <t>г. Нижний Новгород, ул. Нестерова, д.5</t>
  </si>
  <si>
    <t>https://vsuwt.ru</t>
  </si>
  <si>
    <t>Нижегородский филиал ФГАОУ ВО "Национальный исследовательский университет "Высшая школа экономики"</t>
  </si>
  <si>
    <t>НИУ ВШЭ - Нижний Новгород</t>
  </si>
  <si>
    <t>Бляхман Анна Александровна</t>
  </si>
  <si>
    <t xml:space="preserve">8(831)432-78-76
</t>
  </si>
  <si>
    <t xml:space="preserve"> nnov@hse.ru</t>
  </si>
  <si>
    <t>г.Нижний Новгород, ул.Большая Печерская, д. 25/12</t>
  </si>
  <si>
    <t>http://nnov.hse.ru</t>
  </si>
  <si>
    <t>"Мускат" (https://мускат-нн.рф/)</t>
  </si>
  <si>
    <t>Научно-исследовательский институт</t>
  </si>
  <si>
    <t>Федеральное государственное учреждение науки «Нижегородский научно-исследовательский институт эпидемиологии и микробиологии имени академика И.Н. Блохиной»</t>
  </si>
  <si>
    <t>ФБУН ННИИЭМ им.Академика И.Н.Блохиной Роспотребнадзора</t>
  </si>
  <si>
    <t>Зайцева Наталья Николаевна</t>
  </si>
  <si>
    <t xml:space="preserve">8(831)469-79-01
</t>
  </si>
  <si>
    <t xml:space="preserve"> nniiem@yandex.ru</t>
  </si>
  <si>
    <t>г. Нижний Новгород, ул. Малая Ямская, д. 71</t>
  </si>
  <si>
    <t>https://www.nniiem.ru/structure.html</t>
  </si>
  <si>
    <t>"Куркума" (https://curcumarest.ru/)</t>
  </si>
  <si>
    <t>Общество с ограниченной ответственностью "ТПК Фолипласт"</t>
  </si>
  <si>
    <t>ООО "ТПК Фолипласт"</t>
  </si>
  <si>
    <t>Сухарев Максим Геннадьевич</t>
  </si>
  <si>
    <t xml:space="preserve">8(831)420-59-18
 </t>
  </si>
  <si>
    <t>info@foliplast</t>
  </si>
  <si>
    <t>г. Нижний Новгород, ул. Базовый проезд, д. 1Ж</t>
  </si>
  <si>
    <t>https://foliplast.ru</t>
  </si>
  <si>
    <t>16-25 лет</t>
  </si>
  <si>
    <t>"Марлен",
 г. Нижний Новгород, ул. Вторчермета, 1Г</t>
  </si>
  <si>
    <t>Акционерное общество "Промис"</t>
  </si>
  <si>
    <t>АО "Промис"</t>
  </si>
  <si>
    <t>Слиняков Евгений Евгеньевич</t>
  </si>
  <si>
    <t xml:space="preserve">8(831)200-25-50 
</t>
  </si>
  <si>
    <t xml:space="preserve"> zapros15@promis.ru</t>
  </si>
  <si>
    <t>г.Нижний Новгород, пр-т Гагарина, д. 164</t>
  </si>
  <si>
    <t>https://promis.ru</t>
  </si>
  <si>
    <t>13-25 лет</t>
  </si>
  <si>
    <t>Столовая предприятия,
 г.Нижний Новгород, пр-т Гагарина, 164</t>
  </si>
  <si>
    <t>Акционерное общество "Сормовская кондитерская фабрика"</t>
  </si>
  <si>
    <t>АО "Сормовская кондитерская фабрика"</t>
  </si>
  <si>
    <t>Беляков Валерий Евгеньевич</t>
  </si>
  <si>
    <t xml:space="preserve">8(831)225-39-04
</t>
  </si>
  <si>
    <t xml:space="preserve"> office_skf@zaoskf.ru</t>
  </si>
  <si>
    <t>г. Нижний Новгород, ул. Базарная, д.10</t>
  </si>
  <si>
    <t>https://clck.ru/3QQyCv</t>
  </si>
  <si>
    <t>Акционерное общество "Русполимет"</t>
  </si>
  <si>
    <t>Клочай Максим Викторович</t>
  </si>
  <si>
    <t xml:space="preserve">8(83176)7-90-69 
</t>
  </si>
  <si>
    <t xml:space="preserve"> ruspolymet@ruspolymet.ru</t>
  </si>
  <si>
    <t>Нижегородская область, г Кулебаки, ул. Восстания, д. 1/15</t>
  </si>
  <si>
    <t>https://www.ruspolimet.ru</t>
  </si>
  <si>
    <t>Столовая предприятия, 
  г Кулебаки, ул Восстания, д. 1/15</t>
  </si>
  <si>
    <t>Акционерное общество "Выксунский металлургический завод"</t>
  </si>
  <si>
    <t>АО "ВМЗ"</t>
  </si>
  <si>
    <t>Баряков Александр Михайлович</t>
  </si>
  <si>
    <t>управляющий директор</t>
  </si>
  <si>
    <t xml:space="preserve">8-910-875-61-87
 </t>
  </si>
  <si>
    <t>vmz@vsw.ru
 visitvyksa@omk.ru</t>
  </si>
  <si>
    <t>Нижегородская область, г Выкса, ул. Братьев Баташевых, д. 45</t>
  </si>
  <si>
    <t>https://zavodvidel.ru/vyksa</t>
  </si>
  <si>
    <t>"Пушка" (https://vk.com/kafepushka?from=groups)</t>
  </si>
  <si>
    <t>Акционерное общество "Технопарк "Саров"</t>
  </si>
  <si>
    <t>Технопарк "Саров"</t>
  </si>
  <si>
    <t>Соловьев Алексей Вячеславович</t>
  </si>
  <si>
    <t xml:space="preserve">8(83130)9-90-00
</t>
  </si>
  <si>
    <t>office@tpsarov.ru</t>
  </si>
  <si>
    <t>Нижегородская область, г.Саров, ул. Парковая, д.3.</t>
  </si>
  <si>
    <t>https://tpsarov.ru</t>
  </si>
  <si>
    <t>20-40 человек</t>
  </si>
  <si>
    <t>Столовая технопарка,
 г.Саров, ул. Парковая, д.3</t>
  </si>
  <si>
    <t>Историко-патриотический центр</t>
  </si>
  <si>
    <t>Историко-патриотический центр ФГБОУ ВО "Нижегородский государственный технический университет им. Р.Е.Алексеева"</t>
  </si>
  <si>
    <t>Музей НГТУ</t>
  </si>
  <si>
    <t>Министерство науки и высшего образования Росссийской Федерации</t>
  </si>
  <si>
    <t>Гончаров Кирилл Олегович</t>
  </si>
  <si>
    <t>Проректор по внеучебной работе и молодежной политике</t>
  </si>
  <si>
    <t>mol@nntu.ru</t>
  </si>
  <si>
    <t>Нижний Новгород, ул. Минина, д. 24</t>
  </si>
  <si>
    <t>https://www.nntu.ru/structure/view/podrazdeleniya/istoriko-patrioticheskii-centr</t>
  </si>
  <si>
    <t>Под запрос</t>
  </si>
  <si>
    <t>Да, столовая НГТУ им. Р.Е. Алексеева, г. Нижний Новгород, ул. Провиантская, д.2</t>
  </si>
  <si>
    <t>По предварительной договоренности</t>
  </si>
  <si>
    <t>https://uaviak.ru/
 https://vk.com/uaviakmck_professionalitet</t>
  </si>
  <si>
    <t>Удмуртская Республика</t>
  </si>
  <si>
    <t>Кабинет зоологии и палеонтологии ФГБОУ ВО "Удмуртский государственный университет"</t>
  </si>
  <si>
    <t>Естественно-научный музей УдГУ</t>
  </si>
  <si>
    <t>Меньшиков Александр Григорьевич</t>
  </si>
  <si>
    <t>Заведующий кабинетом зоологии и палеонтологии</t>
  </si>
  <si>
    <t>8(3412) 91-64-02</t>
  </si>
  <si>
    <t>mag@uni.udm.ru</t>
  </si>
  <si>
    <t>Удмуртская Республика, г. Ижевск, ул. Университетская, 1, кор.1, ауд. 231</t>
  </si>
  <si>
    <t>Художественный музейно-образовательный центр Института искусств и дизайна ФГБОУ ВО "Удмуртский государственный университет"</t>
  </si>
  <si>
    <t>Художественный музей Института искуствоведения и дизайна УдГУ</t>
  </si>
  <si>
    <t>Дриаев Дмитрий Александрович</t>
  </si>
  <si>
    <t>Директор Художественного музейно-образовательного центра</t>
  </si>
  <si>
    <t>8(3412) 91-61-09</t>
  </si>
  <si>
    <t>muzejiiid@gmail.com</t>
  </si>
  <si>
    <t>Удмуртская Республика, г. Ижевск, ул. Ломоносова 10, 510 ауд.</t>
  </si>
  <si>
    <t>https://vk.com/public171835411</t>
  </si>
  <si>
    <t>До 130 человек</t>
  </si>
  <si>
    <t>Учебный ботанический сад ФГБОУ ВО "Удмуртский государственный университет"</t>
  </si>
  <si>
    <t>Ботанический сад УдГУ</t>
  </si>
  <si>
    <t>Ковальчук Надежда Ивановна</t>
  </si>
  <si>
    <t>Директор Ботаническог сада УдГУ</t>
  </si>
  <si>
    <t>8(3412) 91-64-86</t>
  </si>
  <si>
    <t>bot.sad@mail.ru</t>
  </si>
  <si>
    <t>Удмуртская Республика, г. Ижевск, ул.Ботаническая 5</t>
  </si>
  <si>
    <t>https://d-ubs.udsu.ru/?ysclid=m41ac2xeuz346345133</t>
  </si>
  <si>
    <t>Да, 20 чел</t>
  </si>
  <si>
    <t>Научно-образовательный и экспозиционный Центр ФГБОУ ВО "Удмуртский государственный университет"</t>
  </si>
  <si>
    <t>НОЭЦ УдГУ (музей истории УдГУ)</t>
  </si>
  <si>
    <t>Башев Алексей Владимирович</t>
  </si>
  <si>
    <t>Директор Научно-образовательного и экспозиционного Центра УдГУ</t>
  </si>
  <si>
    <t>7-909-063-79-75</t>
  </si>
  <si>
    <t>13Lynx13@gmail.com</t>
  </si>
  <si>
    <t>Удмуртская Республика, г. Ижевск ул. Ломоносова д.4б Учебно-научная библиотека им. В.А. Журавлёва ауд.309</t>
  </si>
  <si>
    <t>ссылки партнёров: https://vk.com/midk_udsu1931 https://vk.com/srs_iiis_udsu официальная группа в разработке: https://vk.com/ceonk_noec_udgu1931</t>
  </si>
  <si>
    <t>20-23 чел.</t>
  </si>
  <si>
    <t>Учебный кабинет кафедры истории Удмуртии, археологии и этнологии ФГБОУ ВО "Удмуртский государственный университет"</t>
  </si>
  <si>
    <t>Учебный кабинет/Музей археологии и этнологии УдГУ</t>
  </si>
  <si>
    <t>Бернц Вероника Александровна</t>
  </si>
  <si>
    <t>Заведующая учебным кабинетом</t>
  </si>
  <si>
    <t>8(3412)91-73-09</t>
  </si>
  <si>
    <t>arch@uni.udm.ru</t>
  </si>
  <si>
    <t>Удмуртская Республика, г. Ижевск, ул. Университетская 1, корп. 2, ауд. 404</t>
  </si>
  <si>
    <t>Кабинет горных пород и минералов Института нефти и газа им. М.С. Гуцериева ФГБОУ ВО "Удмуртский государственный университет"</t>
  </si>
  <si>
    <t>Кабинет горных пород и минералов Института нефти и газа им. М.С. Гуцериева УдГУ</t>
  </si>
  <si>
    <t>Миронычев Вадим Геннадьевич</t>
  </si>
  <si>
    <t>8(3412)91-63-24</t>
  </si>
  <si>
    <t>fngp@udsu.ru</t>
  </si>
  <si>
    <t>Удмуртская Республика, г. Ижевск, ул. Университетская, 1, корп. 7</t>
  </si>
  <si>
    <t>https://udsu.ru/</t>
  </si>
  <si>
    <t>Центр исследований и сертификации в области неразрушающего контроля ФГБОУ ВО «Ижевский государственный технический университет имени М.Т. Калашникова»</t>
  </si>
  <si>
    <t>ЦИСНК</t>
  </si>
  <si>
    <t>Плаутнов Андрей Валерьевич</t>
  </si>
  <si>
    <t>Начальник экзаменационного отдела</t>
  </si>
  <si>
    <t>7(3412) 77-60-55, доб. 1132</t>
  </si>
  <si>
    <t>pmkk@istu.ru</t>
  </si>
  <si>
    <t>426069, Удмуртская республика, г. Ижевск, ул. Студенческая, д.7</t>
  </si>
  <si>
    <t>https://istu.ru/material/unu-informacionno-izmeritelnyy-kompleks-dlya-izmereniya-akusticheskih-svoystv-materialov-i-izdeliy</t>
  </si>
  <si>
    <t>да (10)</t>
  </si>
  <si>
    <t>Технопарк универсальных педагогических компетенций ФГБОУ ВО «Глазовский государственный инженерно-педагогический университет имени В.Г. Короленко»</t>
  </si>
  <si>
    <t>Технопарк ГИПУ</t>
  </si>
  <si>
    <t>Министерство просвещения</t>
  </si>
  <si>
    <t>Югова Наталья Леонидовна</t>
  </si>
  <si>
    <t>8(34141)5-58-50</t>
  </si>
  <si>
    <t>technoparkgipu@yandex.ru</t>
  </si>
  <si>
    <t>Удмуртская республика, г. Глазов, ул. Карла Маркса, 29</t>
  </si>
  <si>
    <t>https://vk.com/technoparkgipu</t>
  </si>
  <si>
    <t>Музей науки "Реактор"</t>
  </si>
  <si>
    <t>Кондратьев Руслан Петрович</t>
  </si>
  <si>
    <t>8 (8412) 30-44-22;
 8(927) 375-16-84</t>
  </si>
  <si>
    <t>reactor.pnz@gmail.com</t>
  </si>
  <si>
    <t>Пензенская обл., г. Пенза, ул. Володарского, 22а</t>
  </si>
  <si>
    <t>https://reactor-museum.ru/
 https://vk.com/reactorpnz
 https://t.me/reactorpnz</t>
  </si>
  <si>
    <t>Да, численность подгруппы до 25 человек</t>
  </si>
  <si>
    <t>НПО "Планетарий" ГБУК "Пензенская областная библиотека имени М.Ю. Лерсонтова"</t>
  </si>
  <si>
    <t>Пензенский планетарий</t>
  </si>
  <si>
    <t>Министерство культуры и туризма Пензенской области</t>
  </si>
  <si>
    <t>Михайлова Екатерина Юрьевна</t>
  </si>
  <si>
    <t>заместитель директора по работе планетария</t>
  </si>
  <si>
    <t>8 (8412) 67-90-01 (02)</t>
  </si>
  <si>
    <t>planetarypnz@mail.ru</t>
  </si>
  <si>
    <t>Пензенская область, город Пенза, ул. К.Маркса, д.2</t>
  </si>
  <si>
    <t>https://vk.com/planetarypenza 
 https://t.me/planetarypenza</t>
  </si>
  <si>
    <t>Научная лаборатория 
 3D-моделирования 
 и VR-проектирования объектов дизайна ФГБОУ ВО «Поволжский государственный университет сервиса»</t>
  </si>
  <si>
    <t>Научная лаборатория 
 3D-моделирования 
 и VR-проектирования объектов дизайна ПВГУС</t>
  </si>
  <si>
    <t>и. о. директора Высшей школы дизайна и искусства ФГБОУ ВО «Поволжский государственный университет сервиса»</t>
  </si>
  <si>
    <t>8(8482) 48-45-93</t>
  </si>
  <si>
    <t>Самарская обл., г. Тольятти, ул. Гагарина, д. 4, ауд. Н-205</t>
  </si>
  <si>
    <t>t.me/kafedradizaina</t>
  </si>
  <si>
    <t>До 30 чел.</t>
  </si>
  <si>
    <t>Да (15 чел.)</t>
  </si>
  <si>
    <t>Научно-исследовательская лаборатория «Инфокоммуникационные технологии 
 и беспилотные системы» ФГБОУ ВО «Поволжский государственный университет сервиса»</t>
  </si>
  <si>
    <t>Научно-исследовательская лаборатория «Инфокоммуникационные технологии 
 и беспилотные системы» ПВГУС</t>
  </si>
  <si>
    <t>Воловач Владимир Иванович</t>
  </si>
  <si>
    <t>и. о. директора Высшей школы передовых производственных технологий ФГБОУ ВО «Поволжский государственный университет сервиса»</t>
  </si>
  <si>
    <t>8(8482) 28-11-14</t>
  </si>
  <si>
    <t>ppt@tolgas.ru</t>
  </si>
  <si>
    <t>Самарская обл., г. Тольятти, ул. Гагарина, д. 4, ауд. Н-402</t>
  </si>
  <si>
    <t>Учебно-научный центр "Ботанический сад" ФГБОУ ВО "Саратовский национальный исследовательский государственный университет имени Н.Г. Чернышевского"</t>
  </si>
  <si>
    <t>УНЦ "Ботанический сад" СГУ им. Н.Г.Чернышевского</t>
  </si>
  <si>
    <t>Кириллова Ирина Михайловна</t>
  </si>
  <si>
    <t>7 (8452) 55 9413</t>
  </si>
  <si>
    <t>irina0465@mail.ru</t>
  </si>
  <si>
    <t>Саратовская область, г. Саратов, ул. им. Академика Навашина</t>
  </si>
  <si>
    <t>http://www.sgu.ru/structure/botsad</t>
  </si>
  <si>
    <t>Музей истории университета ФГБОУ ВО "Саратовский национальный исследовательский государственный университет имени Н.Г. Чернышевского"</t>
  </si>
  <si>
    <t>Музей истории СГУ</t>
  </si>
  <si>
    <t>Шипилова Лариса Григоровна</t>
  </si>
  <si>
    <t>7-845-221-06-78</t>
  </si>
  <si>
    <t>Loris.SG@yandex.ru</t>
  </si>
  <si>
    <t>Саратовская область, г. Саратов, ул. Астраханская ул., 83</t>
  </si>
  <si>
    <t>https://www.sgu.ru/muzeynye-kollekcii-sgu/muzey-istorii-universiteta</t>
  </si>
  <si>
    <t>Фитотронно-тепличный интеллектуальный комплекс ФГБОУ ВО «Саратовский государственный университет генетики, биотехнологии и инженерии имени Н.И. Вавилова»</t>
  </si>
  <si>
    <t>Фитотрон Вавиловского университета</t>
  </si>
  <si>
    <t>Рязанцев Никита Валерьевич</t>
  </si>
  <si>
    <t>Директор института генетики и агрономии</t>
  </si>
  <si>
    <t>8 (8452) 23-32-92</t>
  </si>
  <si>
    <t>rector@vavilovsar.ru</t>
  </si>
  <si>
    <t>410001, г. Саратов, 3-й Пролетарский посёлок</t>
  </si>
  <si>
    <t>https://www.vavilovsar.ru/nauka/fitotronno-teplichnyi-intellektualnyi-kompleks</t>
  </si>
  <si>
    <t>Да, 20 человек</t>
  </si>
  <si>
    <t>Молодежная лаборатория "Прикладная физика и технологии наносенсорики" ФГБОУ ВО «Башкирский государственный педагогический университет им. М. Акмуллы»</t>
  </si>
  <si>
    <t>Каримов Рамис Хамитович</t>
  </si>
  <si>
    <t>7-917-792-61-35</t>
  </si>
  <si>
    <t>karimov_ramis_92@mail.ru</t>
  </si>
  <si>
    <t>Республика Башкортостан, г.Уфа, ул. Октябрьской революции, 3-а</t>
  </si>
  <si>
    <t>https://nauka.nocrb.ru/laboratories/bgpu/molodyezhnaya-laboratoriya-bgpu-im-m-akmully-prikladnaya-fizika-i-tekhnologii-nanosensoriki/
 https://bspu.ru/unit/355</t>
  </si>
  <si>
    <t>Международный центр продвижения русского языка и литературы им. М.Карима ФГБОУ ВО «Башкирский государственный педагогический университет им. М. Акмуллы»</t>
  </si>
  <si>
    <t>Кудинова Гульнара Франгилевна</t>
  </si>
  <si>
    <t>7(347)246 81-09</t>
  </si>
  <si>
    <t>kaf_oyabspu@mail.ru</t>
  </si>
  <si>
    <t>https://bspu.ru/unit/46</t>
  </si>
  <si>
    <t>Научно - исследовательская лаборатория "Наноэлектроника перспективных материалов имени д.ф.-м.н., профессора А.Н. Лачинова" ФГБОУ ВО «Башкирский государственный педагогический университет им. М. Акмуллы»</t>
  </si>
  <si>
    <t>Корнилов Виктор Михайлович</t>
  </si>
  <si>
    <t>7(347) 246-89-42</t>
  </si>
  <si>
    <t>fmf1967@bspu.ru</t>
  </si>
  <si>
    <t>https://bspu.ru/unit/92</t>
  </si>
  <si>
    <t>Научно - образовательная лаборатория патриотического воспитания молодежи и истории казачества ФГБОУ ВО «Башкирский государственный педагогический университет им. М. Акмуллы»</t>
  </si>
  <si>
    <t>Кортунов Алексей Иванович</t>
  </si>
  <si>
    <t>7 (347) 246-24-48</t>
  </si>
  <si>
    <t>koi-iipo@yandex.ru</t>
  </si>
  <si>
    <t>Республика Башкортостан, г.Уфа, ул.Октябрьской революции, 55а</t>
  </si>
  <si>
    <t>https://bspu.ru/unit/9</t>
  </si>
  <si>
    <t>Научно - исследовательская лаборатория молекулярной систематики фототрофных микроорганизмов им.Л.С.Хайбуллиной ФГБОУ ВО «Башкирский государственный педагогический университет им. М. Акмуллы»</t>
  </si>
  <si>
    <t>Гайсина Лира Альбертовна</t>
  </si>
  <si>
    <t>7-906-376-42-52</t>
  </si>
  <si>
    <t>lira.gaisina@mail.ru</t>
  </si>
  <si>
    <t>https://bspu.ru/unit/63</t>
  </si>
  <si>
    <t>Научно - образовательная лаборатория "Проектирование образования" ФГБОУ ВО «Башкирский государственный педагогический университет им. М. Акмуллы»</t>
  </si>
  <si>
    <t>Фаттахова Гульнара Рафгатовна</t>
  </si>
  <si>
    <t>7(347) 246-17-04</t>
  </si>
  <si>
    <t>fattakhovagr@mail.ru</t>
  </si>
  <si>
    <t>Республика Башкортостан, г.Уфа, ул.Чернышевского 25а</t>
  </si>
  <si>
    <t>https://bspu.ru/unit/316</t>
  </si>
  <si>
    <t>Научно-исследовательская лаборатория «Методология и методы гуманитарных исследований» ФГБОУ ВО «Башкирский государственный педагогический университет им. М. Акмуллы»</t>
  </si>
  <si>
    <t>Леонова Татьяна Алексеевна</t>
  </si>
  <si>
    <t>7 (347) 246-24-54</t>
  </si>
  <si>
    <t>leonotan@yandex.ru</t>
  </si>
  <si>
    <t>Республика Башкортостан, г. Уфа, ул. Октябрьской революции, 55а</t>
  </si>
  <si>
    <t>https://bspu.ru/unit/11</t>
  </si>
  <si>
    <t>Кабинет-музей конструкции двигателей и летательных аппаратов факультета авиационных двигателей, энергетики и транспорта ФГБОУ ВО «Уфимский университет науки и технологий»</t>
  </si>
  <si>
    <t>Кабинет-музей конструкции двигателей и летательных аппаратов факультета авиационных двигателей, энергетики и транспорта</t>
  </si>
  <si>
    <t>Ахмедзянов Дмитрий Альбертович</t>
  </si>
  <si>
    <t>Декан ФАДЭТ, д.т.н., профессор</t>
  </si>
  <si>
    <t>8-908-350-21-69</t>
  </si>
  <si>
    <t>fadet@ugatu.su</t>
  </si>
  <si>
    <t>Республика Башкортостан, г. Уфа, ул. Карла Маркса, 12 к.2</t>
  </si>
  <si>
    <t>https://dzen.ru/a/X61F3sOXX1s9Jk5A</t>
  </si>
  <si>
    <t>с 12 лет</t>
  </si>
  <si>
    <t>До 17 человек</t>
  </si>
  <si>
    <t>Музей археологии имени Н.А. Мажитова ФГБОУ ВО «Уфимский университет науки и технологий»</t>
  </si>
  <si>
    <t>Музей археологии имени Н.А. МажитоваУфимского университета науки и технологии</t>
  </si>
  <si>
    <t>Салимов Вадим Алексеевич</t>
  </si>
  <si>
    <t>Отвественный за музей</t>
  </si>
  <si>
    <t>8-347-229-96-39, 229-97-45, 229-97-46</t>
  </si>
  <si>
    <t>iigu_priem@mail.ru</t>
  </si>
  <si>
    <t>г. Уфа, ул. К.Маркса, д. 3/4, гуманитарный корпус УУНиТ, 5 этаж, ауд. 525-526.</t>
  </si>
  <si>
    <t>https://iigu.uust.ru/museum_mazhitova</t>
  </si>
  <si>
    <t>Геологический музей ФГБОУ ВО «Уфимский университет науки и технологий»</t>
  </si>
  <si>
    <t>Геологический музей</t>
  </si>
  <si>
    <t>Бабкина Светлана Алексеевна</t>
  </si>
  <si>
    <t>8-965 658 07 97</t>
  </si>
  <si>
    <t>bsugeomuz@mail.ru</t>
  </si>
  <si>
    <t>г. Уфа, ул. К. Маркса, 3/4, ком. 113</t>
  </si>
  <si>
    <t>https://uust.ru/ipch/geomuseum/</t>
  </si>
  <si>
    <t>Зоологический музей биологического корпуса ФГБОУ ВО «Уфимский университет науки и технологий»</t>
  </si>
  <si>
    <t>Зоологический музей биологический корпус, 4 этаж</t>
  </si>
  <si>
    <t>Гладких Александр Николаевич</t>
  </si>
  <si>
    <t>Заведующий учебно-научной
 зоологической лабораторией</t>
  </si>
  <si>
    <t>8-996-106-74-77, 229-96-71, 229-96-03</t>
  </si>
  <si>
    <t>ipch@uust.ru</t>
  </si>
  <si>
    <t>г. Уфа, ул. Заки Валиди, 32, биологический корпус, 4 этаж</t>
  </si>
  <si>
    <t>https://uust.ru/ipch/zoomuseum/</t>
  </si>
  <si>
    <t>Кампус</t>
  </si>
  <si>
    <t xml:space="preserve">Межвузовский студенческий кампус Евразийского научно-образовательного центра мирового уровня </t>
  </si>
  <si>
    <t xml:space="preserve">Кампус Евразийского научно-образовательного центра мирового уровня </t>
  </si>
  <si>
    <t>Правительство Республика Башкортостан   Министерства науки и высшего образования Российской Федерации</t>
  </si>
  <si>
    <t>Кабирова Миляуша Фаузиевна</t>
  </si>
  <si>
    <t>Проректор по стратегическому развитию</t>
  </si>
  <si>
    <t>7-987-486-13-18</t>
  </si>
  <si>
    <t>kabirova_milya@list.ru</t>
  </si>
  <si>
    <t>Республика Башкортостан, г. Уфа, ул. Заки Валиди, 32/2</t>
  </si>
  <si>
    <t>https://campusufa.ru</t>
  </si>
  <si>
    <t>Центр коллективного пользования "Эксперт" ФГБОУ ВО "Майкопский государственный технологический университет"</t>
  </si>
  <si>
    <t>Ботанический сад  ФГБОУ ВО "Адыгейский государственный университет"</t>
  </si>
  <si>
    <t>Ботанический сад ФГБОУ ВО "АГУ"</t>
  </si>
  <si>
    <t>Толстикова Татьяна Николаевна</t>
  </si>
  <si>
    <t>7(903)466-77-50</t>
  </si>
  <si>
    <t>mekedaherb@inbox.ru</t>
  </si>
  <si>
    <t>Майкопский район, хутор Красный мост</t>
  </si>
  <si>
    <t>https://adygnet.ru/nauka/profilnye-tsentry/botanicheskiy-sad-agu/index.php</t>
  </si>
  <si>
    <t>Сезонно</t>
  </si>
  <si>
    <t>Геолого-минералогический музей ФГБОУ ВО "Адыгейский государственный университет"</t>
  </si>
  <si>
    <t>Геолого-минералогический музей ФГБОУ ВО "АГУ"</t>
  </si>
  <si>
    <t>Волкодав Янина Игоревна</t>
  </si>
  <si>
    <t>7(962)763-99-23</t>
  </si>
  <si>
    <t>geomuz01@yandex.ru</t>
  </si>
  <si>
    <t>г. Майкоп, ул. Первомайская, 208</t>
  </si>
  <si>
    <t>http://www.niikp.adygnet.ru/node/40</t>
  </si>
  <si>
    <t>Культурно-исторический комплекс</t>
  </si>
  <si>
    <r>
      <rPr>
        <u/>
        <sz val="14"/>
        <color rgb="FF1155CC"/>
        <rFont val="Times New Roman"/>
      </rPr>
      <t>https://vk.com/club202873005</t>
    </r>
    <r>
      <rPr>
        <sz val="14"/>
        <color rgb="FF000000"/>
        <rFont val="Times New Roman"/>
      </rPr>
      <t xml:space="preserve"> https://t.me/vrbsbotsad</t>
    </r>
  </si>
  <si>
    <t>Музей истории федерального государственного бюджетного образовательного учреждения высшего образования «Волгоградский государственный медицинский университет» Министерства здравоохранения Российской Федерации</t>
  </si>
  <si>
    <t>Музей истории ВолгГМУ</t>
  </si>
  <si>
    <t>Бессмертнова Анастасия Андреевна</t>
  </si>
  <si>
    <t>Заведующий музеем истории ВолгГМУ Минздрава России</t>
  </si>
  <si>
    <t>7 (8442) 38-67-09</t>
  </si>
  <si>
    <t>anastasiya.bessmertnova@volgmed.ru</t>
  </si>
  <si>
    <t>Волгоградская обл., г. Волгоград, площадь Павших Борцов, зд. 1</t>
  </si>
  <si>
    <t>https://www.volgmed.ru/university/museum/obshchaya-informatsiya/, https://vk.com/museumvolgsmu</t>
  </si>
  <si>
    <t>Научный центр инновационных лекарственных средств федерального государственного бюджетного образовательного учреждения высшего образования «Волгоградский государственный медицинский университет» Министерства здравоохранения Российской Федерации</t>
  </si>
  <si>
    <t>НЦИЛС ВолгГМУ</t>
  </si>
  <si>
    <t>Бабков Денис Александрович</t>
  </si>
  <si>
    <t>Директор НЦИЛС ВолгГМУ Минздрава России</t>
  </si>
  <si>
    <t>7 (8442) 40-30-04</t>
  </si>
  <si>
    <t>info@ncils.ru</t>
  </si>
  <si>
    <t>Волгоградская обл., г. Волгоград, ул. Новороссийская, д. 39</t>
  </si>
  <si>
    <t>https://www.ncils.ru/</t>
  </si>
  <si>
    <t>Центр электронного медицинского образования федерального государственного бюджетного образовательного учреждения высшего образования «Волгоградский государственный медицинский университет» Министерства здравоохранения Российской Федерации</t>
  </si>
  <si>
    <t>ЦЭМО ВолгГМУ</t>
  </si>
  <si>
    <t>Крехов Евгений Владимирович</t>
  </si>
  <si>
    <t>Директор ЦЭМО ВолгГМУ Минздрава России</t>
  </si>
  <si>
    <t>7 (8442) 32-61-34</t>
  </si>
  <si>
    <t>cemo.volggmu@volgmed.ru</t>
  </si>
  <si>
    <t>Волгоградская обл., г. Волгоград, ул. Бурейская, д. 1Б</t>
  </si>
  <si>
    <t>https://www.volgmed.ru/medicine/tsentr-elektronnogo-meditsinskogo-obrazovaniya/obshchaya-informatsiya/</t>
  </si>
  <si>
    <t>Центр молодежного инновационного творчества «Биопечать» федерального государственного бюджетного образовательного учреждения высшего образования «Волгоградский государственный медицинский университет» Министерства здравоохранения Российской Федерации</t>
  </si>
  <si>
    <t>ЦМИТ «Биопечать» ВолгГМУ</t>
  </si>
  <si>
    <t>Перепелкин Андрей Иванович</t>
  </si>
  <si>
    <t>Генеральный директор ЦМИТ «Биопечать» ВолгГМУ Минздрава России</t>
  </si>
  <si>
    <t>7 (902) 311-28-60</t>
  </si>
  <si>
    <t>bioprint@mail.ru</t>
  </si>
  <si>
    <t>Волгоградская обл., г. Волгоград, ул. Рокоссовского, д. 1Г</t>
  </si>
  <si>
    <t>https://cmit-bioprint.tilda.ws/#rec290237428</t>
  </si>
  <si>
    <t>Библиотека федерального государственного бюджетного образовательного учреждения высшего образования «Волгоградский государственный медицинский университет» Министерства здравоохранения Российской Федерации</t>
  </si>
  <si>
    <t>Библиотека ВолгГМУ</t>
  </si>
  <si>
    <t>Долгова Валентина Васильевна</t>
  </si>
  <si>
    <t>Заведующий библиотекой ВолгГМУ Минздрава России</t>
  </si>
  <si>
    <t>7 (8442) 38-54-21</t>
  </si>
  <si>
    <t>biblioteka@volgmed.ru</t>
  </si>
  <si>
    <t>https://www.volgmed.ru/university/library/obshchaya-informatsiya/</t>
  </si>
  <si>
    <t>Музей кафедры анатомии федерального государственного бюджетного образовательного учреждения высшего образования «Волгоградский государственный медицинский университет» Министерства здравоохранения Российской Федерации</t>
  </si>
  <si>
    <t>Музей кафедры анатомии ВолгГМУ</t>
  </si>
  <si>
    <t>Калашникова Светлана Александровна</t>
  </si>
  <si>
    <t>Заведующий кафедрой анатомии ВолгГМУ Минздрава России</t>
  </si>
  <si>
    <t>7 928-335-94-30</t>
  </si>
  <si>
    <t>anatomy.kaf@volgmed.ru</t>
  </si>
  <si>
    <t>https://www.volgmed.ru/apprentice/kafedry/kafedra-anatomii-cheloveka/obshchaya-informatsiya/</t>
  </si>
  <si>
    <t>Музей эмбрионального развития кафедры гистологии, эмбриологии, цитологии федерального государственного бюджетного образовательного учреждения высшего образования «Волгоградский государственный медицинский университет» Министерства здравоохранения Российской Федерации</t>
  </si>
  <si>
    <t>Музей эмбрионального развития кафедры гистологии, эмбриологии, цитологии ВолгГМУ</t>
  </si>
  <si>
    <t>Загребин Валерий Леонидович</t>
  </si>
  <si>
    <t>Заведующий кафедрой гистологии, эмбриологии, цитологии ВолгГМУ Минздрава России</t>
  </si>
  <si>
    <t>7 (927) 258-39-06</t>
  </si>
  <si>
    <t>valerii.zagrebin@volgmed.ru</t>
  </si>
  <si>
    <t>https://www.volgmed.ru/apprentice/kafedry/kafedra-gistologii-embriologii-tsitologii/obshchaya-informatsiya/</t>
  </si>
  <si>
    <r>
      <rPr>
        <u/>
        <sz val="14"/>
        <color rgb="FF1155CC"/>
        <rFont val="Times New Roman"/>
      </rPr>
      <t>https://kubstu.ru/s-413</t>
    </r>
    <r>
      <rPr>
        <u/>
        <sz val="14"/>
        <color rgb="FF0000FF"/>
        <rFont val="Times New Roman"/>
      </rPr>
      <t xml:space="preserve">  </t>
    </r>
    <r>
      <rPr>
        <u/>
        <sz val="14"/>
        <color rgb="FF1155CC"/>
        <rFont val="Times New Roman"/>
      </rPr>
      <t>https://vt.kubstu.ru/museum/</t>
    </r>
    <r>
      <rPr>
        <u/>
        <sz val="14"/>
        <color rgb="FF0000FF"/>
        <rFont val="Times New Roman"/>
      </rPr>
      <t xml:space="preserve">    </t>
    </r>
    <r>
      <rPr>
        <u/>
        <sz val="14"/>
        <color rgb="FF1155CC"/>
        <rFont val="Times New Roman"/>
      </rPr>
      <t>https://kubstu.ru</t>
    </r>
    <r>
      <rPr>
        <u/>
        <sz val="14"/>
        <color rgb="FF0000FF"/>
        <rFont val="Times New Roman"/>
      </rPr>
      <t xml:space="preserve">   </t>
    </r>
    <r>
      <rPr>
        <u/>
        <sz val="14"/>
        <color rgb="FF1155CC"/>
        <rFont val="Times New Roman"/>
      </rPr>
      <t>https://vk.com/kubstu_official</t>
    </r>
    <r>
      <rPr>
        <u/>
        <sz val="14"/>
        <color rgb="FF0000FF"/>
        <rFont val="Times New Roman"/>
      </rPr>
      <t xml:space="preserve">    </t>
    </r>
    <r>
      <rPr>
        <u/>
        <sz val="14"/>
        <color rgb="FF1155CC"/>
        <rFont val="Times New Roman"/>
      </rPr>
      <t>https://t.me/kubstu_official</t>
    </r>
  </si>
  <si>
    <t xml:space="preserve">Учебно-научный центр "Джанхот" ФГБОУ ВО «Московский государственный технический университет имени Н.Э. Баумана (национальный исследовательский университет)» </t>
  </si>
  <si>
    <t>УНЦ "Джанхот"</t>
  </si>
  <si>
    <t>Константинов Леонид Ленидович</t>
  </si>
  <si>
    <t>Директор УНЦ "Джанхот"</t>
  </si>
  <si>
    <t>8 (918) 454-82-50</t>
  </si>
  <si>
    <t>konstantinovll@bstu.ru</t>
  </si>
  <si>
    <t>Краснодарский Край, г. Геленджик, х. Джанхот</t>
  </si>
  <si>
    <t>июнь-август</t>
  </si>
  <si>
    <t>до 30 человек</t>
  </si>
  <si>
    <t xml:space="preserve">Кабинет Ю.А.Жданова, Северо-Кавказский центр высшей школы  ФГАОУ ВО «Южный федеральный университет» </t>
  </si>
  <si>
    <t>Ресурсный центр робототехники ФГБОУ ВО "Донской государственный технический университет"</t>
  </si>
  <si>
    <t>Ресурсный центр робототехники</t>
  </si>
  <si>
    <t>Гаранин Евгений Олегович</t>
  </si>
  <si>
    <t>8-863-238-15-39</t>
  </si>
  <si>
    <t>egarain@donstu.ru</t>
  </si>
  <si>
    <t>г. Ростов-на-Дону, пл. Гагарина 1,</t>
  </si>
  <si>
    <t>https://roboschooldonstu.ru/</t>
  </si>
  <si>
    <t>Комплекс научных лабораторий агропромышленного факультета ФГБОУ ВО "Донской государственный технический университет"</t>
  </si>
  <si>
    <t>Комплекс агропросышленных лабораторий</t>
  </si>
  <si>
    <t>Рудой Дмитрий Владимирович</t>
  </si>
  <si>
    <t xml:space="preserve">Декан факультета </t>
  </si>
  <si>
    <t>8-862-273-85-38</t>
  </si>
  <si>
    <t>dmitriyrudoi@gmail.com</t>
  </si>
  <si>
    <t>https://donstu.ru/university/faculties/agroindustrial/</t>
  </si>
  <si>
    <t>Культурно-выставочный центр «Донская казачья гвардия» ФГБОУ ВО "Донской государственный технический университет"</t>
  </si>
  <si>
    <t>Культурно-выставочноый центр "Донская казачья гвардия</t>
  </si>
  <si>
    <t>Романова Ирина Ивановна</t>
  </si>
  <si>
    <t>8-863-201-90-52</t>
  </si>
  <si>
    <t>spu-08.12@donstu.ru</t>
  </si>
  <si>
    <t>г. Ростов-на-Дону, ул. Социалистическая, 162/32</t>
  </si>
  <si>
    <t>https://doncossackguard.tilda.ws/</t>
  </si>
  <si>
    <t>Специализированный кабинет туризма ФГБОУ ВО "Донской государственный технический университет"</t>
  </si>
  <si>
    <t>Специалиизрованный кабинет туризма</t>
  </si>
  <si>
    <t>Макаренко Вадим Сергеевич</t>
  </si>
  <si>
    <t>Доцент кафедры "Сервис, туризм и индустрия гостеприимства"</t>
  </si>
  <si>
    <t>8-909-418-60-07</t>
  </si>
  <si>
    <t>Vadim251@yandex.ru</t>
  </si>
  <si>
    <t>https://donstu.ru/university/faculties/service-and-tourism/</t>
  </si>
  <si>
    <t>Выставочный центр</t>
  </si>
  <si>
    <t>Национальный центр «Россия» на базе Центра
 исторического парка «Россия - моя история»</t>
  </si>
  <si>
    <t>Министерство экономического развития Ростовской области</t>
  </si>
  <si>
    <t>Онищенко Максим Сергеевич</t>
  </si>
  <si>
    <t>главный специалист центра туристического развития муниципальных образований АНО "Агентство по туризму и деловым коммуникациям Ростовской области"</t>
  </si>
  <si>
    <t>8 (863) 306-50-45</t>
  </si>
  <si>
    <t>invest@art-ro.ru</t>
  </si>
  <si>
    <t>Ростовская область, г. Ростов-на-Дону, проспект Шолохова, 31и</t>
  </si>
  <si>
    <t>https://rostov.myhistorypark.ru/</t>
  </si>
  <si>
    <t>возможно индивидуальное и групповое посещение</t>
  </si>
  <si>
    <t>до 150 человек</t>
  </si>
  <si>
    <t>да (не более 5 подгрупп по 15-20 человек)</t>
  </si>
  <si>
    <t>РОСТОВСКОЕ-НА-ДОНУ МУНИЦИПАЛЬНОЕ УЧРЕЖДЕНИЕ - ЛЕКТОРИЙ "АСТРОНОМИЧЕСКАЯ ОБСЕРВАТОРИЯ"</t>
  </si>
  <si>
    <t>Астрономическая обсерватория в парке им. М. Горького</t>
  </si>
  <si>
    <t>РОСТОВСКОЕ-НА-ДОНУ МУНИЦИПАЛЬНОЕ УЧРЕЖДЕНИЕ</t>
  </si>
  <si>
    <t>Николай Демин</t>
  </si>
  <si>
    <t>Заведующий обсерваторией</t>
  </si>
  <si>
    <t>8 (863) 240-25-85</t>
  </si>
  <si>
    <t>rostovplanetarium@yandex.ru</t>
  </si>
  <si>
    <t>Ростовская область, г. Ростов-на-Дону, парк имени М. Горького</t>
  </si>
  <si>
    <t>https://vk.com/rostovplanetarium?w=club91847784</t>
  </si>
  <si>
    <t xml:space="preserve">Ботанический сад </t>
  </si>
  <si>
    <t>Донецкая Народная Республика</t>
  </si>
  <si>
    <t>Федеральное государственное бюджетное научное учреждение "Донецкий ботанический сад"</t>
  </si>
  <si>
    <t>ФГБНУ ДБС, ФГБНУ Донецкий ботанический сад</t>
  </si>
  <si>
    <t>1. Приходько Светлана Анатольевна;                                                                                     2. Степанчук Наталья Николаевна</t>
  </si>
  <si>
    <t>1. Директор;                                                              2. Начальник научно-просветительского отдела</t>
  </si>
  <si>
    <t>7(949)320 64 94 7(949)320-53-37</t>
  </si>
  <si>
    <t>donetsk-sad@mail.ru stepanchuk_natala@mail.ru</t>
  </si>
  <si>
    <t>Донецкая Народная Республика, г. Донецк, пр-кт Ильича, д. 110</t>
  </si>
  <si>
    <t>http://donetsk-sad.ru/, donbotsad.ru, https://vk.com/don_bot_sad?from=groups, https://ok.ru/donbotsad</t>
  </si>
  <si>
    <t>Прогулки по парковой территории - доступен регулярно, групповые экскурсии по оранжерейному комплексу - по предварительной записи, по научным лабораториям - есть ограничения</t>
  </si>
  <si>
    <t>Численность одной группы - до 20-25 человек, деление большой группы (50 человек) на две подгруппы. Пропускная способность: с октября по апрель - 200 чел/день, с мая по сентябрь - 400 чел/день.</t>
  </si>
  <si>
    <t>штатных экскурсоводов - 0, экскурсии проводятся работниками научно-просветительского отдела и научными сотрудниками</t>
  </si>
  <si>
    <t>Организатор научно-популярных экскурсий</t>
  </si>
  <si>
    <t xml:space="preserve">baikalproekt@mail.ru
</t>
  </si>
  <si>
    <t>Да, 1,5 км</t>
  </si>
  <si>
    <t>Да, наблюдения в телескоп</t>
  </si>
  <si>
    <t>Музейно-экологическая тропа «Музей на-Гора» муниципального бюджетного учреждения «Музейно-выставочный комплекс «Музей Норильска»</t>
  </si>
  <si>
    <t>Музей на-Гора</t>
  </si>
  <si>
    <t>Управление по делам культуры и искусства Администрации города Норильска</t>
  </si>
  <si>
    <t>Федянина Наталья Николаевна</t>
  </si>
  <si>
    <t>8(3919)46-06-46</t>
  </si>
  <si>
    <t>priem@norilskmuseum.ru</t>
  </si>
  <si>
    <t>Красноярский край, город Норильск, район Талнах, смотровая площадка от ул. Енисейской, д. 3 до ул. Федоровского, д. 8, кор. 2</t>
  </si>
  <si>
    <t>https://norilskmuseum.ru/7333/talnakh-econight-2021/news/</t>
  </si>
  <si>
    <t>Июнь - сентябрь</t>
  </si>
  <si>
    <t>Геологический парк муниципального бюджетного учреждения «Музейно-выставочный комплекс «Музей Норильска»</t>
  </si>
  <si>
    <t>Геопарк</t>
  </si>
  <si>
    <t>Красноярский край, город Норильск, район Талнах, Центральный парк в районе ул.Федоровского, д. 13</t>
  </si>
  <si>
    <t>https://norilskmuseum.ru/15815/</t>
  </si>
  <si>
    <t>Муниципальное бюджетное учреждение «Музейно-выставочный комплекс «Музей Норильска»</t>
  </si>
  <si>
    <t>Музей Норильска</t>
  </si>
  <si>
    <t>Красноярский край, город Норильск, Центральный район, Ленинский проспекс, д. 14</t>
  </si>
  <si>
    <t>https://norilskmuseum.ru/</t>
  </si>
  <si>
    <t>Дом-музей «Первый дом Норильска» муниципального бюджетного учреждения «Музейно-выставочный комплекс «Музей Норильска»</t>
  </si>
  <si>
    <t>Первый дом Норильска</t>
  </si>
  <si>
    <t>8(3919)46-06-47</t>
  </si>
  <si>
    <t>Красноярский край, город Норильск, Центральный район, Ленинский проспекс, д. 14А</t>
  </si>
  <si>
    <t>https://norilskmuseum.ru/pervi-dom/</t>
  </si>
  <si>
    <t>Да, до 20 чел. в каждой подгруппе</t>
  </si>
  <si>
    <t>Талнахский филиал муниципального бюджетного учреждения «Музейно-выставочный комплекс «Музей Норильска»</t>
  </si>
  <si>
    <t>Талнахский филиал</t>
  </si>
  <si>
    <t>8(3919)46-06-48</t>
  </si>
  <si>
    <t>Красноярский край, город Норильск, район Талнах, ул.Енисейского, д. 8А</t>
  </si>
  <si>
    <t>https://norilskmuseum.ru/talnakh/</t>
  </si>
  <si>
    <r>
      <rPr>
        <u/>
        <sz val="14"/>
        <color rgb="FF1155CC"/>
        <rFont val="Times New Roman"/>
      </rPr>
      <t>http://forest.akadem.ru/</t>
    </r>
    <r>
      <rPr>
        <sz val="14"/>
        <color rgb="FF000000"/>
        <rFont val="Times New Roman"/>
      </rPr>
      <t xml:space="preserve"> </t>
    </r>
    <r>
      <rPr>
        <u/>
        <sz val="14"/>
        <color rgb="FF1155CC"/>
        <rFont val="Times New Roman"/>
      </rPr>
      <t>https://vk.com/club153646201</t>
    </r>
  </si>
  <si>
    <t>Эколого-просветительский центр "Ноосфера" ФГБОУ ВО "Заполярный государственный университет им. Н.М. Федоровского"</t>
  </si>
  <si>
    <t>ЭПЦ "Ноосфера" ЗГУ</t>
  </si>
  <si>
    <t>Кармановская Наталья Владимировна</t>
  </si>
  <si>
    <t>Директор ЭПЦ "Ноосфера"</t>
  </si>
  <si>
    <t>8-913-161-02-93</t>
  </si>
  <si>
    <t>karmanovskayanv@norvuz.ru</t>
  </si>
  <si>
    <t>Красноярский край, г. Норильск, ул. Пушкина, д.6А, каб. 111</t>
  </si>
  <si>
    <t>https://2gis.ru/norilsk/firm/70000001045859923?m=88.21509%2C69.343203%2F16</t>
  </si>
  <si>
    <t>По согласованию, полевые исследования - конец мая - начало июня и сентябрь, лабораторные исследования - февраль -начало июня, сентябрь-декабрь</t>
  </si>
  <si>
    <t>Научно-исследовательский испытательный центр ФГБОУ ВО "Красноярский государственный аграрный университет"</t>
  </si>
  <si>
    <t>НИИЦ КрасГАУ</t>
  </si>
  <si>
    <t>Ханипова Вера Александровна</t>
  </si>
  <si>
    <t>8-908-020-40-65</t>
  </si>
  <si>
    <t>gasi.vera@yandex.ru</t>
  </si>
  <si>
    <t>660130, г. Красноярск, ул. Елены Стасовой, 46;</t>
  </si>
  <si>
    <t>http://www.kgau.ru/new/all/science/09/</t>
  </si>
  <si>
    <t>Центр селекции и семеноводства ФГБОУ ВО "Красноярский государственный аграрный университет"</t>
  </si>
  <si>
    <t>ЦСиС КрасГАУ</t>
  </si>
  <si>
    <t>Чураков Андрей Андреевич</t>
  </si>
  <si>
    <t>8 (905) 973-50-34</t>
  </si>
  <si>
    <t>andchurakov@gmail.com</t>
  </si>
  <si>
    <t>660130, г. Красноярск, ул. Елены Стасовой, 44Д</t>
  </si>
  <si>
    <t>http://www.kgau.ru/new/all/science/17/</t>
  </si>
  <si>
    <t>Учебно-спортивный комплекс коневодства ФГБОУ ВО "Красноярский государственный аграрный университет"</t>
  </si>
  <si>
    <t>УСКК КрасГАУ</t>
  </si>
  <si>
    <t>Стрижнева Наталья Юрьевна</t>
  </si>
  <si>
    <t>8(391) 286-93-09.</t>
  </si>
  <si>
    <t>fn186@yandex.ru</t>
  </si>
  <si>
    <t>660130, г. Красноярск, ул. Елены Стасовой, стр.2</t>
  </si>
  <si>
    <t>http://www.kgau.ru/new/all/sport/04/</t>
  </si>
  <si>
    <t>ООО"Учебно-опытное хозяйство "Миндерлинское" ФГБОУ ВО "Красноярский государственный аграрный университет"</t>
  </si>
  <si>
    <t>ООО"УОХ "Миндерлинское"</t>
  </si>
  <si>
    <t xml:space="preserve">Министерство сельского хозяйства Российской Федерации </t>
  </si>
  <si>
    <t>Колупаев Александр Владимирович</t>
  </si>
  <si>
    <t>8(391-99)35-4-42</t>
  </si>
  <si>
    <t>ychoz777@mail.ru</t>
  </si>
  <si>
    <t>Красноярский край, Сухобузимский район, п. Борск, ул. Ленина,4 4.</t>
  </si>
  <si>
    <t>http://www.kgau.ru/new/all/ui/03/</t>
  </si>
  <si>
    <t>Сибирский</t>
  </si>
  <si>
    <t>Музей истории архитектуры Сибири им. С.Н. Бландина ФГБОУ ВО "Новосибирский государственный университет архитектуры,
дизайна и искусств имени А.Д. Крячкова"</t>
  </si>
  <si>
    <t xml:space="preserve">Музей Баландина, МИАС им. С.Н. Бадандина </t>
  </si>
  <si>
    <t>Гашенко Антон Евгеньевич</t>
  </si>
  <si>
    <t>Начальник научно-исследовательского отдела</t>
  </si>
  <si>
    <t>7-913-935-1551</t>
  </si>
  <si>
    <t>a.gashenko@nsuada.ru</t>
  </si>
  <si>
    <t>Новосибирская область, г. Новосибирск, Красный проспект, 38</t>
  </si>
  <si>
    <t>https://nsuada.ru/nauka/muzei/muzey-istorii-arkhitektury-sibiri-im-s-m-balandina/
 https://vk.com/muzbal</t>
  </si>
  <si>
    <t xml:space="preserve">Новосибирское подразделение Западно-Сибирского учебного центра профессиональных квалификаций Западно-Сибирской железной дороги филиала открытого акционерного общества «Российские железные дороги» </t>
  </si>
  <si>
    <t>Научно-исследовательская лаборатория биохимии ФГБОУ ВО «Омский государственный педагогический университет»</t>
  </si>
  <si>
    <t>Научно-исследовательская лаборатория биохимии ОмГПУ</t>
  </si>
  <si>
    <t>Бельская Людмила Владимировна</t>
  </si>
  <si>
    <t>(3812) 231-322</t>
  </si>
  <si>
    <t>belskaya@omgpu.ru</t>
  </si>
  <si>
    <t>Омская область, г. Омск, Набережная им. Тухачевского, д. 14</t>
  </si>
  <si>
    <t>https://omgpu.ru/directory/lab-biohim</t>
  </si>
  <si>
    <t>Научно-исследовательская лаборатория систематики и экологии беспозвоночных ФГБОУ ВО «Омский государственный педагогический университет»</t>
  </si>
  <si>
    <t>Научно-исследовательская лаборатория систематики и экологии беспозвоночных ОмГПУ</t>
  </si>
  <si>
    <t>Голованова Елена Васильевна</t>
  </si>
  <si>
    <t>Старший научный сотрудник научно-исследовательской лаборатории</t>
  </si>
  <si>
    <t>(3812) 210-513</t>
  </si>
  <si>
    <t>nilseb@omgpu.ru</t>
  </si>
  <si>
    <t>Омская область, г. Омск, Набережная им. Тухачевского, д. 15</t>
  </si>
  <si>
    <t>https://omgpu.ru/directory/lab-systematics-ecology</t>
  </si>
  <si>
    <t>Научно-исследовательская лаборатория диэлькометрии и петрофизики ФГБОУ ВО «Омский государственный педагогический университет»</t>
  </si>
  <si>
    <t>Научно-исследовательская лаборатория диэлькометрии и петрофизики ОмГПУ</t>
  </si>
  <si>
    <t>Бобров Павел Петрович</t>
  </si>
  <si>
    <t>(3812) 236-310</t>
  </si>
  <si>
    <t>bobrov@omgpu.ru</t>
  </si>
  <si>
    <t>Омская область, г. Омск, Набережная им. Тухачевского, д. 16</t>
  </si>
  <si>
    <t>https://omgpu.ru/directory/lab-dielkometrii-petrophysics</t>
  </si>
  <si>
    <t>Научно-образовательный ресурсный центр «Эффективность, нормирование и качество электроэнергии»  ФГАОУ ВО «Омский государственный технический университет»</t>
  </si>
  <si>
    <t>Музейный комплекс ФГБОУ ВО «Сибирский государственный медицинский университет» Министерства здравоохранения Российской Федерации</t>
  </si>
  <si>
    <t>Музейный комплекс</t>
  </si>
  <si>
    <t>Запускалова Ольга Борисовна</t>
  </si>
  <si>
    <t>Руководитель музейного комплекса</t>
  </si>
  <si>
    <t>7 (3822) 90-11-01 доб. 1681</t>
  </si>
  <si>
    <t>Zapuskalova.ob@ssmu.ru</t>
  </si>
  <si>
    <t>634034, Томская область, г.о. город Томск, г Томск, ул Учебная, Дом 39</t>
  </si>
  <si>
    <t>https://ssmu.ru/about/museums/index.php?sphrase_id=60109</t>
  </si>
  <si>
    <t>Посещение осуществляется организованными группами по предварительной записи по телефону 8 (3822) 903-721</t>
  </si>
  <si>
    <t>Детям до 15 лет запрещено посещение музея анатомии человека, музея патологической анатомии, музея общей патологии им. О.В. Курлова, музея судебной медицины.</t>
  </si>
  <si>
    <t>Одновременно в экспозиционных залах могут находиться не более 20 человек</t>
  </si>
  <si>
    <t>Научно-образовательный центр "Аддитивное строительство Сибири" ФГБОУ ВО "Томский государственный архитектурно-строительный университет"</t>
  </si>
  <si>
    <t>НОЦ АСС ТГАСУ</t>
  </si>
  <si>
    <t>Симакова Анна Сергеевна</t>
  </si>
  <si>
    <t>Начальник управления научной деятельностью (координатор)</t>
  </si>
  <si>
    <t>8-923-405-26-33</t>
  </si>
  <si>
    <t>und@tsuab.ru</t>
  </si>
  <si>
    <t>Томская область, г. Томск, Пл. Соляная 2</t>
  </si>
  <si>
    <t>http://www.tsuab.ru/,https://vk.com/newstsuab, https://t.me/tsuab</t>
  </si>
  <si>
    <t>По согласованию (официальное открытие НОЦ состоится 9 декабря 2024 г.)</t>
  </si>
  <si>
    <t>Ботанический сад Тувинского государственного университета</t>
  </si>
  <si>
    <t>Ботсад ТувГУ</t>
  </si>
  <si>
    <t>подведомственное учреждение ФГБОУ ВО "Тувинский государственный университет"</t>
  </si>
  <si>
    <t>Ооржак Анета Викторовна</t>
  </si>
  <si>
    <t>aneta_oorzhak@mail.ru</t>
  </si>
  <si>
    <t>667000 Республика Тыва, г. Кызыл, ул. Ленина, д. 37</t>
  </si>
  <si>
    <t>http://egf.tuvsu.ru/nauka/243/</t>
  </si>
  <si>
    <t>весенне-осенний период</t>
  </si>
  <si>
    <t>от 8 лет и старше</t>
  </si>
  <si>
    <t>Учебный научно-производственный центр "Животновод"</t>
  </si>
  <si>
    <t>УНПЦ "Животновод"</t>
  </si>
  <si>
    <t>Ондар Галина Киим-ооловна</t>
  </si>
  <si>
    <t>старший преподаватель кафедры ветеринарии и зоотехнии</t>
  </si>
  <si>
    <t>ondar.23081960@mail.ru</t>
  </si>
  <si>
    <t>667000, Республика Тыва, Кызылский район, местечко "Бичии-Сайыр-Бажы".</t>
  </si>
  <si>
    <t>https://tuvsu.ru/nauka/nauchno-issledovatelskie-podrazdeleniya/unpts-zhivotnovod/?ysclid=mbehsvuq4i660639182, http://sf.tuvsu.ru/nauchnaiyadeiyatelnost/1012</t>
  </si>
  <si>
    <t>Музейный комплекс Тувинского государственного университета</t>
  </si>
  <si>
    <t>Музейный комплекс ТувГУ</t>
  </si>
  <si>
    <t>Люндуп Татьяна Викторовна.</t>
  </si>
  <si>
    <t>доцент кафедры всеобщей истории, археологии и документоведения</t>
  </si>
  <si>
    <t>tatyanalyundup@mail.ru</t>
  </si>
  <si>
    <t>«История и материальная культура народов Центральной Азии им. А.Ч. Ашак-оола» - г. Кызыл, ул. Ленина, д.5, ауд. 108,109. «Литературный музей» – г. Кызыл, ул. Монгуш Сата, д.9. «Экологический музей» - г. Кызыл, ул. Ленина, д.36 «Традиционная культура Тувы» - г. Кызыл, ул. Колхозная, д.69 Музей Сельскохозяйственного факультета - г. Кызыл, ул. Монгуш Сата, д.9. Музей экономического факультета – г. Кызыл, ул. Колхозная, д.125. «Педагогический музей» - г. Кызыл, ул. Рабочая, д.4А.</t>
  </si>
  <si>
    <t>http://old.tuvsu.ru/science/105/?ysclid=mbehx7l5p226178712</t>
  </si>
  <si>
    <t>Экологический музей ФГБОУ ВО "Тувинский государственный университет"</t>
  </si>
  <si>
    <t>Экологический музей</t>
  </si>
  <si>
    <t>Куксина Долаана Кызыл-ооловна</t>
  </si>
  <si>
    <t>kdolaana@yandex.ru</t>
  </si>
  <si>
    <t>http://egf.tuvsu.ru/nauka/2818/</t>
  </si>
  <si>
    <t>Сибирский Федеральный округ</t>
  </si>
  <si>
    <t xml:space="preserve"> Государственное бюджетное научно-исследовательское и образовательное учреждение «Тувинский институт гуманитарных и прикладных социально-экономических исследований при Правительстве Республики Тыва»</t>
  </si>
  <si>
    <t>ТИГПИ при Правительстве РТ</t>
  </si>
  <si>
    <t>Март-оол Вячеслав Донгакович</t>
  </si>
  <si>
    <t>83 942 223 936</t>
  </si>
  <si>
    <t>igi@tigpi.ru</t>
  </si>
  <si>
    <t>667000,Республика Тыва, г. Кызыл, ул. Кочетова, д. 4.</t>
  </si>
  <si>
    <t>https://tigpi.ru/</t>
  </si>
  <si>
    <t>До 30 человек)</t>
  </si>
  <si>
    <t>Да, до 30 человек</t>
  </si>
  <si>
    <t>Археологический объект "Бояры древняя земля" (археологический памятник республиканского значения)</t>
  </si>
  <si>
    <t>Бояры</t>
  </si>
  <si>
    <t>Муниципальное бюджетное учреждение культуры "Боградский районный краеведческий музей"</t>
  </si>
  <si>
    <t>Терехина Ольга Васильевна</t>
  </si>
  <si>
    <t>8-913-445-02-49</t>
  </si>
  <si>
    <t>museum52@mail.ru</t>
  </si>
  <si>
    <t>Боградский район, возле с. Троицкое</t>
  </si>
  <si>
    <t>Сайт:
 https://muzey.bograd-web.ru; социальные сети:
 https://ok.ru/profile/574586462933; https://vk.com/public217508218; https://t.me/s/muzey_bograd</t>
  </si>
  <si>
    <t>Летне-осеннее время</t>
  </si>
  <si>
    <t>Возможность деления большой группы на подгруппы; посещение объекта одной подгруппой с небольшим интервалом</t>
  </si>
  <si>
    <t>Усыпальница древней и средневековой элиты Хакасии в Уйбатской степи</t>
  </si>
  <si>
    <t>Уйбатский Чаа-тас</t>
  </si>
  <si>
    <t>Государственная инспекция по охране объектов культурного наследия Республики Хакасия (осуществляет государственную охрану объекта)</t>
  </si>
  <si>
    <t>Губина Марина Алексеевна</t>
  </si>
  <si>
    <t>Заместитель руководителя Управления культуры, молодежной политики, спорта и туризма администрации Усть-Абаканского оайона Республики Хакасия</t>
  </si>
  <si>
    <t>8-961-895-55-68</t>
  </si>
  <si>
    <t>g.m.a.71@mail.ru</t>
  </si>
  <si>
    <t>Республика Хакасия, Усть-Абаканский район, расположен в Уйбатской степи в 7 км. к юго-востоку от станции Уйбат</t>
  </si>
  <si>
    <t>Сайт: https://ust-abakan.ru/</t>
  </si>
  <si>
    <t>Возможность посещения объекта одной подгруппой с небольшим интервалом; встречный маршрут; комбинированная программа посещения</t>
  </si>
  <si>
    <t>Автономное учреждение культуры Ширинский районный краеведческий музей им. Д.С. Лалетина</t>
  </si>
  <si>
    <t>АУ Ширинский районный краеведческий музей им. Д.С. Лалетина</t>
  </si>
  <si>
    <t xml:space="preserve"> Администрация муниципального образования Ширинского района</t>
  </si>
  <si>
    <t>Зырянова Елена Владимировна</t>
  </si>
  <si>
    <t>8-923-596-01-26</t>
  </si>
  <si>
    <t>schira.muzej@yandex.ru</t>
  </si>
  <si>
    <t>655210, Республика Хакасия, Ширинский район, с. Шира ул. Октябрьская, д.81</t>
  </si>
  <si>
    <t>https://ширинский-музей.рф/o-muzee/filialy/filial-arkheologicheskiy-park/</t>
  </si>
  <si>
    <t>45-50 человек</t>
  </si>
  <si>
    <t>Муниципальное бюджетное учреждение культуры "Абазинский историко-краеведческий музей им. В. В. Андрияшева"</t>
  </si>
  <si>
    <t>МБУК "АИКМ им. В. В. Андрияшева"</t>
  </si>
  <si>
    <t>Муниципальное учреждение</t>
  </si>
  <si>
    <t>Шишигина Елена Владимировна</t>
  </si>
  <si>
    <t>8-390-472-43-67</t>
  </si>
  <si>
    <t>muzei.abaza@r-19.ru</t>
  </si>
  <si>
    <t>655750, Республика Хакасия, г. Абаза, ул. Набережная, д.24</t>
  </si>
  <si>
    <t>http://abaza-museum.rh.muzkult.ru, https://vk.com/public212017662, https://t.me/abazamuzei, https://ok.ru/group/61116342796420</t>
  </si>
  <si>
    <t>20-25 чел</t>
  </si>
  <si>
    <t>Музейно-педагогический центр Института непрерывного педагогического образования Федерального государственного бюджетного образовательного учреждения высшего образования "Хакасский государственный университет им. Н. Ф. Катанова"</t>
  </si>
  <si>
    <t>Музей центр ИНПО</t>
  </si>
  <si>
    <t>Моруденко Юлия Ивановна</t>
  </si>
  <si>
    <t>Заместитель директора по воспитательной работе Института непрерывного педагогического образования</t>
  </si>
  <si>
    <t>8(3902)22-52-76; 8-903-077-85-53</t>
  </si>
  <si>
    <r>
      <rPr>
        <u/>
        <sz val="13"/>
        <color rgb="FF1155CC"/>
        <rFont val="&quot;Times New Roman&quot;, serif"/>
      </rPr>
      <t>Morudenko_ei@khsu.ru</t>
    </r>
  </si>
  <si>
    <t>г. Абакан, пр-кт Ленина, д. 92, стр. 5, ауд. 16, 17</t>
  </si>
  <si>
    <t>Социальная сеть: https://vk.com/hgu_inpo</t>
  </si>
  <si>
    <t>Экскурсоводы - студенты педагогических направлений подготовки (группы по 3-5 человек)</t>
  </si>
  <si>
    <t>Муниципальное бюджетное учреждение культуры "Аскизский краеведческий музей имени Н.Ф. Катанова"</t>
  </si>
  <si>
    <t>МБУК "АКМ им. Н.Ф. Катанова"</t>
  </si>
  <si>
    <t>Управление культуры администрации Аскизского района Республики Хакасия</t>
  </si>
  <si>
    <t>Сунчугашев Алексей Аркадьевич</t>
  </si>
  <si>
    <t>Экскурсовод</t>
  </si>
  <si>
    <t>8(39045) 9-10-58</t>
  </si>
  <si>
    <t>askizmuzei@mail.ru</t>
  </si>
  <si>
    <t>Республика Хакасия, Аскизский район, село Аскиз, ул. Советская д. 19</t>
  </si>
  <si>
    <t>https://t.me/askizmuzei</t>
  </si>
  <si>
    <t>Муниципальное бюджетное учреждение "Музей истории города Черногорска"</t>
  </si>
  <si>
    <t>МБУ "Музей истории г. Черногорска"</t>
  </si>
  <si>
    <t>Фабричных Любовь Васильевна</t>
  </si>
  <si>
    <t>8(3931)2-50-26</t>
  </si>
  <si>
    <t>chernogorsk.muzei@yandex.ru</t>
  </si>
  <si>
    <t>655154, Республика Хакасия, г. Черногорск, ул. Ленина, д. 76
 Республика Хакасия
 город Черногорск
 улица Ленина, дом 76</t>
  </si>
  <si>
    <t>ch-muzei.rh.muzkult.ru https://vk.com/public217856678 https://ok.ru/group/57979236122686</t>
  </si>
  <si>
    <t>Муниципальное бюджетное учреждение культуры МО г. Саяногорск "Краеведческий музей"</t>
  </si>
  <si>
    <t>МБУК "Краеведческий музей"</t>
  </si>
  <si>
    <t>Бюджетная организация, учредитель- МО город Саяногорск</t>
  </si>
  <si>
    <t>Лисовая Анна Викторовна</t>
  </si>
  <si>
    <t>8(39042)6-44-33</t>
  </si>
  <si>
    <t>sayan.museum@yandex.ru</t>
  </si>
  <si>
    <t>город Саяногорск, Енисейский м-он, д. 31</t>
  </si>
  <si>
    <t>https://vk.com/sayanmuseum, http://xn--80ajfjmk0am7i.xn--p1ai/</t>
  </si>
  <si>
    <t>Есть ограничения/доступно под запрос</t>
  </si>
  <si>
    <t>Муниципальное бюджетное учреждение культуры "Таштыпский муниципальный краеведческий музей"</t>
  </si>
  <si>
    <t>МБУК "ТМКМ"</t>
  </si>
  <si>
    <t>Управление культуры администрации Таштыпского района</t>
  </si>
  <si>
    <t>Барашкова Елена Васильевна</t>
  </si>
  <si>
    <t>8(3904)62-15-85; 8-913-050-76-64</t>
  </si>
  <si>
    <t>tashtypmuseym@rambler.ru</t>
  </si>
  <si>
    <t>Таштыпский район, с. Таштып, ул. Луначарского, д. 7</t>
  </si>
  <si>
    <t>Социальные сети:
 clck.ru/34mT4C; В clck.ru/34mT4D; В clck.ru/34mT4E</t>
  </si>
  <si>
    <t>Муниципальное бюджетное учреждение культуры "Усть-Абаканский районный историко-краеведческий музей"</t>
  </si>
  <si>
    <t>МБУК "Усть-Абаканский музей"</t>
  </si>
  <si>
    <t>Управление культуры, молодежной политики, спорта и туризма администрации Усть-Абаканского района</t>
  </si>
  <si>
    <t>Хало Иоланта Ашотовна</t>
  </si>
  <si>
    <t>8(3903)22-12-70</t>
  </si>
  <si>
    <t>u-a.muzei@yandex.ru</t>
  </si>
  <si>
    <t>Усть-Абаканский район, р.п. Усть-Абакан, ул. Ленина, д. 2</t>
  </si>
  <si>
    <t>Сайт:
 https://ua-museum.rh.muzkult.ru;
 социальная сеть: https://t.me/u_a_muzei</t>
  </si>
  <si>
    <t>Государственное автономное учреждение культуры Республики Хакасия "Хакасский республиканский национальный музей-заповедник"</t>
  </si>
  <si>
    <t>ГАУК РХ "ХРНМЗ"</t>
  </si>
  <si>
    <t>Кулимеева Виктория Кимовна</t>
  </si>
  <si>
    <t>8-923-594-10-87;
 8-913-441-39-40</t>
  </si>
  <si>
    <t>muskaz96@mail.ru;
 muskaz96@r-19.ru</t>
  </si>
  <si>
    <t>Аскизский район, д. Казановка,
 ул. Новая, д. 18</t>
  </si>
  <si>
    <t>Сайт: http://kazanaal.ru/glavnaya;
 социальная сеть: https://vk.com/public216701020?ysclid=m6isz8hx8n154507909</t>
  </si>
  <si>
    <t>Муниципальное автономное учреждение культуры музей-заповедник "Хуртуях тас"</t>
  </si>
  <si>
    <t>МАУК МЗ "Хуртуях тас"</t>
  </si>
  <si>
    <t>Управление культуры администрации Аскизского района</t>
  </si>
  <si>
    <t>Горбатов Леонид Васильевич</t>
  </si>
  <si>
    <t>8-999-178-98-19</t>
  </si>
  <si>
    <t>gorbatovl@mail.ru</t>
  </si>
  <si>
    <t>с.п. Аскизский сельсовет, аал Анхаков, ул. Шоссейная, соор. 1В</t>
  </si>
  <si>
    <t>Сайт: https://хуртуяхтас.рф/?ysclid=m6j0we1pd2786488750;
 социальная сеть: https://vk.com/khurtuyaktas_museum</t>
  </si>
  <si>
    <t>Возможность деления большой группы на подгруппы; посещение объекта одной подгруппой с небольшим интервалом; комбинированная программа посещения</t>
  </si>
  <si>
    <t>Муниципальное бюджетное учреждение культуры "Арбатский муниципальный музей под открытым небом"</t>
  </si>
  <si>
    <t>МБУК "АММПОН"</t>
  </si>
  <si>
    <t>Прибыткова Елена Евгеньевна</t>
  </si>
  <si>
    <t>8-952-746-72-07</t>
  </si>
  <si>
    <t>arbat.muzey@mail.ru</t>
  </si>
  <si>
    <t>Таштыпский район, с. Арбаты, ул. Октябрьская, д. 10А</t>
  </si>
  <si>
    <t>Сайт: https://arbatmuzey.ru/; социальные сети: https://ok.ru/arbatskymu; https://vk.com/club215278989; https://t.me/arbatMuzei</t>
  </si>
  <si>
    <t>Муниципальное автономное учреждение культуры "Музей "Древние курганы Салбыкской степи"</t>
  </si>
  <si>
    <t>МАУК "Музей "Салбык"</t>
  </si>
  <si>
    <t>Боргояков Василий Георгиевич</t>
  </si>
  <si>
    <t>8-913-546-88-62</t>
  </si>
  <si>
    <t>salbyk@mail.ru</t>
  </si>
  <si>
    <t>Усть-Абаканский район, ЗАО «Биджинское» в 15 км юго-западнее с. Вершино-Биджа, в районе хутора № 9</t>
  </si>
  <si>
    <t>Сайт: http://salbyk.rh.muzkult.ru; социальня сеть:
 https://vk.com/public216915544</t>
  </si>
  <si>
    <t>Посещение объекта одной подгруппой с небольшим интервалом (подгруппа до 20 человек)</t>
  </si>
  <si>
    <t>Муниципальное бюджетное учреждение культуры "Музей под открытым небом "Усть-Сос"</t>
  </si>
  <si>
    <t>МБУК "Музей под открытым небом "Усть-Сос"</t>
  </si>
  <si>
    <t>Управления культуры, молодежи, спорта и туризма администрации Бейского района</t>
  </si>
  <si>
    <t>Ачитаева Мария Федоровна</t>
  </si>
  <si>
    <t>8-950-305-01-81</t>
  </si>
  <si>
    <t>muzei.ust-sos@r-19.ru</t>
  </si>
  <si>
    <t>Бейский район, аал Усть-Сос, ул. Степная, д. 15</t>
  </si>
  <si>
    <t>Сайт:
 https://музей-усть-сос.рф/index.php;
 социальные сети:
 https://vk.com/club141561708; https://ok.ru/zemlyapredkov</t>
  </si>
  <si>
    <t>Археологический полевой стационар (экспедиция)</t>
  </si>
  <si>
    <t>Ежегодный международный археологический полевой стационар с проведением раскопок, камеральной исследовательской работы, познавательных экскурсий и лекций, научно-реконструкторских экспериментов</t>
  </si>
  <si>
    <t>По следам древних кочевников: сохраняя прошлое ради будущего</t>
  </si>
  <si>
    <t>Общество с ограниченной ответственностью "Научно-производственное объединение "Археология и историко-культурная экспертиза"</t>
  </si>
  <si>
    <t>Амзараков Петр Борисович</t>
  </si>
  <si>
    <t>8(3902)39-79-09</t>
  </si>
  <si>
    <t>mail@apxeo.ru</t>
  </si>
  <si>
    <t>Алтайский, Усть-Абаканский, Боградский, Бейский, Аскизский районы Республики Хакасия. Объекты исследования сменяются по мере развития проекта</t>
  </si>
  <si>
    <t>Сайт: www.apxeo.ru; социальная сеть: https://vk.com/arheokhakassia</t>
  </si>
  <si>
    <t>Доступен регулярно под запрос</t>
  </si>
  <si>
    <t>35 человек</t>
  </si>
  <si>
    <t>Нет (кейтеринг по запросу)</t>
  </si>
  <si>
    <t>Учебно-научная лаборатория биоразнообразия кафедры биологии Института естественных наук и математики Федерального государственного бюджетного образовательного учреждения высшего образования "Хакасский государственный университет им. Н. Ф. Катанова"</t>
  </si>
  <si>
    <t>Учебно-научная лаборатория биоразнообразия</t>
  </si>
  <si>
    <t>Асочаков Андрей Анатольевич</t>
  </si>
  <si>
    <t>8-983-375-14-80</t>
  </si>
  <si>
    <t>asochakov_aa@khsu.ru</t>
  </si>
  <si>
    <t>г. Абакан, пр-кт Ленина, д. 92, стр. 1, каб. 216</t>
  </si>
  <si>
    <t>Круглый год за исключением нерабочих дней (5-дневная рабочая неделя) и периода с 20 июля по 31 августа</t>
  </si>
  <si>
    <t>12 человек</t>
  </si>
  <si>
    <t>Музей истории, археологии и этнографии Института истории и права федерального государственного бюджетного образовательного учреждения высшего образования "Хакасский государственный университет им. Н. Ф. Катанова"</t>
  </si>
  <si>
    <t>Музей истории, археологии и этнографии</t>
  </si>
  <si>
    <t>Наумкина Валентина Владимировна</t>
  </si>
  <si>
    <t>Директор Института истории и права</t>
  </si>
  <si>
    <t>8(3902)22-62-36</t>
  </si>
  <si>
    <t>naumkina_vv@khsu.ru</t>
  </si>
  <si>
    <t>г. Абакан, пр-кт Ленина, д. 92, стр. 1, ауд. 510, 512, 514, 516, 521, 421</t>
  </si>
  <si>
    <t>Сайт: https://iip.khsu.ru/structure/museum/</t>
  </si>
  <si>
    <t>Morudenko_ei@khsu.ru</t>
  </si>
  <si>
    <t>Государственное бюджетное научно-исследовательское учреждение Республики Хакасия "Хакасский научно-исследовательский институт языка, литературы и истории"</t>
  </si>
  <si>
    <t>ХакНИИЯЛИ</t>
  </si>
  <si>
    <t>Министерство образования и науки Республики Хакасия</t>
  </si>
  <si>
    <t>Чанкова Ирина Викторовна</t>
  </si>
  <si>
    <t>8(3902)22-37-58</t>
  </si>
  <si>
    <t>chanari@mail.ru; institutrh@r-19.ru</t>
  </si>
  <si>
    <t>г. Абакан, ул. Щетинкина, д. 23</t>
  </si>
  <si>
    <t>Сайт: https://khakniiyali.ru; социальные сети: https://web.telegram.org/a/#-1001354547786; https://vk.com/public178189793; https://ok.ru/profile/560863609086</t>
  </si>
  <si>
    <t>Учебно-научная лаборатория биоразнообразия + Лекция "Лечебные травы Хакасии"</t>
  </si>
  <si>
    <t>Муниципальное автономное учреждение "Музей "Древние курганы Салбыкской степи"</t>
  </si>
  <si>
    <t>Учредитель: Муниципальное образование Усть-Абаканский район. Функции учредителя выполняет: Управление культуры, молодежной политики, спорта и туризма администрации Усть-Абаканского оайона Республики Хакасия</t>
  </si>
  <si>
    <t>Республика Хакасия, Усть-Абаканский район, ЗАО "Биджинское", в 15 км. юго-западнее с. Вершино-Биджа, в районе хутора № 9</t>
  </si>
  <si>
    <t>Сайт: salbyk.rh.muzkult.ru; социальная сеть: https://vk.com/public216915544</t>
  </si>
  <si>
    <t>На территории музея имеется место для проведения обрядов, две беседки и гостевая юрта для проведения мастер-классов и музейных уроков</t>
  </si>
  <si>
    <t>Ведомственный музей научно-исследовательского института Российской академии наук</t>
  </si>
  <si>
    <t>Палеонтологический музей Института геологии и природопользования Дальневосточного отделения российской академии наук</t>
  </si>
  <si>
    <t>Палеонтологический музей ИГиП ДВО РАН</t>
  </si>
  <si>
    <t>Федеральное государственное учреждение науки Институт геологии и природопользования Дальневосточного отделения Российской академии наук</t>
  </si>
  <si>
    <t>Сашнина Ольга Владимировна</t>
  </si>
  <si>
    <t>Зав. музеем</t>
  </si>
  <si>
    <t>8( 4162) 990979</t>
  </si>
  <si>
    <t>museum@ascnet.ru</t>
  </si>
  <si>
    <t>Амурская область, г. Благовещенск, пер. Релочный, 4, 675000</t>
  </si>
  <si>
    <t>https://ignm.ru/ , 
 http://dino.ignm.ru/</t>
  </si>
  <si>
    <t>2,75 штатные единицы</t>
  </si>
  <si>
    <t>Центр коллективного пользования "Прогресс" ФГБОУ ВО "Восточно-Сибирский государственный университет технологий и управления"</t>
  </si>
  <si>
    <t>Центр коллективного пользования "Прогресс"</t>
  </si>
  <si>
    <t>Титова Ирина Ивановна</t>
  </si>
  <si>
    <t>8 (3012) 41-26-11</t>
  </si>
  <si>
    <t>progress-esstu@mail.ru</t>
  </si>
  <si>
    <t>Республика Бурятия, г.Улан-Удэ, ул. Ключевская, д. 40В, строение 8</t>
  </si>
  <si>
    <t>https://esstu.ru/uportal/departments/progress.htm</t>
  </si>
  <si>
    <t>да (20)</t>
  </si>
  <si>
    <t>Выставка научно-технических разработок ФГБОУ ВО "Восточно-Сибирский государственный университет технологий и управления"</t>
  </si>
  <si>
    <t>Выставка научно-технических разработок</t>
  </si>
  <si>
    <t>Базарова Оюна Владимировна</t>
  </si>
  <si>
    <t>8 (3012) 43-46-71</t>
  </si>
  <si>
    <t>vsgtu-innocenter@yandex.ru</t>
  </si>
  <si>
    <t>Республика Бурятия, г.Улан-Удэ, ул. Ключевская, д. 40В, строение 5</t>
  </si>
  <si>
    <t>https://esstu.ru/uportal/faculties/vitrina.htm</t>
  </si>
  <si>
    <t>"Музей истории ВСГУТУ" ФГБОУ ВО "Восточно-Сибирский государственный университет технологий и управления"</t>
  </si>
  <si>
    <t>Музей истории ВСГУТУ</t>
  </si>
  <si>
    <t>Цыденова Светлана Чагдуровна</t>
  </si>
  <si>
    <t>8 (3012) 41-71-90</t>
  </si>
  <si>
    <t>bibl@esstu.ru</t>
  </si>
  <si>
    <t>Республика Бурятия, г.Улан-Удэ, ул. Ключевская, д. 40В, строение 6</t>
  </si>
  <si>
    <t>https://esstu.ru/uportal/departments/library.htm</t>
  </si>
  <si>
    <t>Урочище Бадары, Тунка, Республика Бурятия,  в 220 км от Иркутска</t>
  </si>
  <si>
    <t>Вблизи п. Монды, Республика Бурятия, в 320 км от Иркутска, в горах на высоте 2000 м</t>
  </si>
  <si>
    <t>природный комплекс</t>
  </si>
  <si>
    <t>Государственный природный заповедник "Большехехцирский" федерального государственного бюджетного учреждения "Заповедное Приамурье"</t>
  </si>
  <si>
    <r>
      <rPr>
        <sz val="14"/>
        <color rgb="FF000000"/>
        <rFont val="Times New Roman"/>
      </rPr>
      <t xml:space="preserve">www.ilizarov.ru Вконтакте vk.com/ilizarovcentre
 Telegram официальный канал t.me/ilizarovcentre
 Telegram группа пациентов t.me/ilizarovclinic
 Одноклассники ok.ru/ilizarov
 Журнал "Гений ортопедии" t.me/genijortopedii
 Группа Музея в ВК </t>
    </r>
    <r>
      <rPr>
        <u/>
        <sz val="14"/>
        <color rgb="FF1155CC"/>
        <rFont val="Times New Roman"/>
      </rPr>
      <t>vk.com/ilizarovmuseum</t>
    </r>
  </si>
  <si>
    <r>
      <rPr>
        <sz val="14"/>
        <color rgb="FF000000"/>
        <rFont val="Times New Roman"/>
      </rPr>
      <t xml:space="preserve">https://www.evraz.com/ru/
</t>
    </r>
    <r>
      <rPr>
        <u/>
        <sz val="14"/>
        <color rgb="FF1155CC"/>
        <rFont val="Times New Roman"/>
      </rPr>
      <t>https://vk.com/turizevrazntmk</t>
    </r>
  </si>
  <si>
    <r>
      <rPr>
        <u/>
        <sz val="14"/>
        <color rgb="FF1155CC"/>
        <rFont val="Times New Roman"/>
      </rPr>
      <t>https://uwca.ru/</t>
    </r>
    <r>
      <rPr>
        <sz val="14"/>
        <color rgb="FF000000"/>
        <rFont val="Times New Roman"/>
      </rPr>
      <t xml:space="preserve">
 https://vk.com/avia_zavod</t>
    </r>
  </si>
  <si>
    <t>Муниципальное учреждение культуры «Нижнетагильский музей заповедник «Горнозаводской Урал»</t>
  </si>
  <si>
    <t>Музей истории подносного промысла «Дом Худояровых» муниципального учреждения культуры «Нижнетагильский музей заповедник «Горнозаводской Урал»</t>
  </si>
  <si>
    <t>Научно-исследовательский институт Наносталей ФГБОУ ВО "Магнитогорский государственный технический университет им. Г.И. Носова"</t>
  </si>
  <si>
    <t>НИИ Наносталей</t>
  </si>
  <si>
    <t>Стародубова Олеся Юрьевна</t>
  </si>
  <si>
    <t>Директор библиотечно-информационного комплекса МГТУ им. Г.И. Носова</t>
  </si>
  <si>
    <t>8-964-245-25-21</t>
  </si>
  <si>
    <t>starodubova_olesya@mail.ru</t>
  </si>
  <si>
    <t>455000, Челябинская область, г. Магнитогорск, ул. Ленинградская, д. 79</t>
  </si>
  <si>
    <t>https://nanosteel.magtu.ru/</t>
  </si>
  <si>
    <t>"Дом-музей народного художника СССР
 Игошева" филиал бюджетного учреждения  "Государственный художественный музей"</t>
  </si>
  <si>
    <t>Туристическая тропа "ЧелоВечность" на территории объекта культурного наследия регионального значения «Достопримечательное место «Барсова гора»</t>
  </si>
  <si>
    <r>
      <rPr>
        <sz val="14"/>
        <rFont val="Times New Roman"/>
      </rPr>
      <t xml:space="preserve">VK (https://vk.com/barsovagora)
 Cайты
 (https://b-gora.ru/)
 (https://center-b-gora.ru/)
 TG ( </t>
    </r>
    <r>
      <rPr>
        <u/>
        <sz val="14"/>
        <color rgb="FF1155CC"/>
        <rFont val="Times New Roman"/>
      </rPr>
      <t>https://t.me/+AXwLni-aiMkwYWIy)</t>
    </r>
  </si>
  <si>
    <t>Сахалинская область</t>
  </si>
  <si>
    <t>Ханты-Мансийский автономный округ</t>
  </si>
  <si>
    <t>alexastronomy@yandex.ru</t>
  </si>
  <si>
    <t>8. Почта</t>
  </si>
  <si>
    <t>Покровский Михаил Владимирович</t>
  </si>
  <si>
    <t>8-4722-30-13-73</t>
  </si>
  <si>
    <t>Виварий НИУ «БелГУ»</t>
  </si>
  <si>
    <t>Организация</t>
  </si>
  <si>
    <t>Заведущая</t>
  </si>
  <si>
    <t>Начальник</t>
  </si>
  <si>
    <t>Смоленский филиал «Смоленскатомтехэнерго»
АО «Атомтехэнерго» (АО «АТЭ») (г. Десногорск)</t>
  </si>
  <si>
    <t>АО «Атомтехэнерго»</t>
  </si>
  <si>
    <t>(481 53) 3-01-01</t>
  </si>
  <si>
    <t>smate@atech.ru</t>
  </si>
  <si>
    <t>216400, Россия, Смоленская область, г. Десногорск, Промзона Смоленской АЭС</t>
  </si>
  <si>
    <t>Научно-технологический парк «Фабрика» Федерального государственного автономного образовательного учреждения высшего образования «Балтийский федеральный университет имени Иммануила Канта»</t>
  </si>
  <si>
    <t>Научно-технологический парк «Фабрика»</t>
  </si>
  <si>
    <t xml:space="preserve">7 (4012) 59-55-95 #6631 7 (4012) 59-55-95 #9019 </t>
  </si>
  <si>
    <t>Калининград,
ул. Александра Невского, 14</t>
  </si>
  <si>
    <t xml:space="preserve">LLitvinova@kantiana.ru  VVRodionova@kantiana.ru </t>
  </si>
  <si>
    <t>Федеральное государственное бюджетное учреждение культуры «Государственный историко-архитектурный и природный музей-заповедник «Изборск»</t>
  </si>
  <si>
    <t xml:space="preserve"> Изборская крепость</t>
  </si>
  <si>
    <t>Дубровская Наталия Петровна</t>
  </si>
  <si>
    <t xml:space="preserve">8 (81148) 96-696
</t>
  </si>
  <si>
    <t>izborsk@yandex.ru</t>
  </si>
  <si>
    <t>Псковская область, Печорский район, д. Изборск, ул. Печорская, д. 41а</t>
  </si>
  <si>
    <t>https://museum-izborsk.ru/izborskaya_krepost/</t>
  </si>
  <si>
    <t xml:space="preserve">ГБУ РД «Дербентский государственный историко-архитектурный и археологический музей-заповедник»
</t>
  </si>
  <si>
    <t>ГБУ РД "ДМЗ"</t>
  </si>
  <si>
    <t xml:space="preserve">Курбанов Ислам Магомедович
</t>
  </si>
  <si>
    <t xml:space="preserve">ЗАВЕДУЮЩИЙ АРХИТЕКТУРНЫМ КОМПЛЕКСОМ
</t>
  </si>
  <si>
    <t xml:space="preserve"> +7 872 298 92 23
</t>
  </si>
  <si>
    <t xml:space="preserve">info@derbentmuseum.ru </t>
  </si>
  <si>
    <t xml:space="preserve">368600, г. Дербент, ул. Рзаева, 7
</t>
  </si>
  <si>
    <t>Горный ботанический сад
Дагестанского федерального исследовательского центра
Российской академии наук</t>
  </si>
  <si>
    <t>ГорБС ДФИЦ PAH</t>
  </si>
  <si>
    <t>Асадулаев Загирбег Магомедович</t>
  </si>
  <si>
    <t xml:space="preserve"> (8722)67-58-77</t>
  </si>
  <si>
    <t>gorbotsad@mail.ru</t>
  </si>
  <si>
    <t xml:space="preserve"> 367000, Республика Дагестан, г. Махачкала, ул. М. Гаджиева, 45</t>
  </si>
  <si>
    <t>http://gorbotsad.ru/</t>
  </si>
  <si>
    <t xml:space="preserve"> Планетарий Дагестанского государственного университета</t>
  </si>
  <si>
    <t xml:space="preserve"> Планетарий ДГУ</t>
  </si>
  <si>
    <t xml:space="preserve">Магомедбаг Кагирович Гусейханов
                                                  </t>
  </si>
  <si>
    <t xml:space="preserve">8928.277.28.91, 56-20-82, 65-25-85 </t>
  </si>
  <si>
    <t>unirdgu@mail.ru</t>
  </si>
  <si>
    <t xml:space="preserve">Махачкала ул. Батырая 2 </t>
  </si>
  <si>
    <t>https://planet.dgu.ru/</t>
  </si>
  <si>
    <t xml:space="preserve">ГБУ РД «Дагестанский государственный объединенный исторический и архитектурный музей им. А. Тахо-Годи </t>
  </si>
  <si>
    <t xml:space="preserve">7 (988) 292 90-12
</t>
  </si>
  <si>
    <t>Республика Дагестан
г. Махачкала, ул. Даниялова 31</t>
  </si>
  <si>
    <t>https://dagmuzey.ru/</t>
  </si>
  <si>
    <t xml:space="preserve">ГБУ «Дагестанский музей изобразительных искусств им. П.С. Гамзатовой» </t>
  </si>
  <si>
    <t>ГБУ « ДМИИ им П.С.Гамзатовой»</t>
  </si>
  <si>
    <t>Гамзатова Салихат Расуловна</t>
  </si>
  <si>
    <t>(8722) 67-25-99</t>
  </si>
  <si>
    <t>uchaltan@mail.ru</t>
  </si>
  <si>
    <t>367000, Республика Дагестан, г. Махачкала, ул. М.Горького, д. 8</t>
  </si>
  <si>
    <t>https://dagartmuseum.dag.muzkult.ru/</t>
  </si>
  <si>
    <t>ГБУ «Музей-заповедник-этнографический комплекс «Дагестанский аул»</t>
  </si>
  <si>
    <t>Сулейманова Зумруд Запировна</t>
  </si>
  <si>
    <t>8 (872) 256-24-04</t>
  </si>
  <si>
    <t>Dag_aul@mail.ru</t>
  </si>
  <si>
    <t>г. Махачкала, ул. Буйнакского, 9</t>
  </si>
  <si>
    <t>https://dagaul.ru/</t>
  </si>
  <si>
    <t>Государственное бюджетное учреждение Республики Дагестан «Музей истории мировых культур и религии»</t>
  </si>
  <si>
    <t xml:space="preserve">ГБУ «Музей истории мировых культур и религии» </t>
  </si>
  <si>
    <t>Гасанова Диана Текраровна</t>
  </si>
  <si>
    <t>8 (87240) 4-00-12</t>
  </si>
  <si>
    <t>muzey_mkr@mail.ru</t>
  </si>
  <si>
    <t>г. Дербент, ул. Мира, 3</t>
  </si>
  <si>
    <t>https://mkrderbent.ru/</t>
  </si>
  <si>
    <t>Анатомический музей медицинского факультета Ингушского государственного университета</t>
  </si>
  <si>
    <t xml:space="preserve"> Болгучева Мадина Борхаевна</t>
  </si>
  <si>
    <t xml:space="preserve"> Заведующая кафедрой  Анатомия человека</t>
  </si>
  <si>
    <t>8(928)-742-53-74</t>
  </si>
  <si>
    <t xml:space="preserve"> anatomiya@inggu.ru.</t>
  </si>
  <si>
    <t>ФГБУ "Государственный заповедник "Большая Кокшага"</t>
  </si>
  <si>
    <t>Сафин Масхут Гумарович</t>
  </si>
  <si>
    <t>8 (8362) 22-62-63
8 (8362) 22-17-11</t>
  </si>
  <si>
    <t xml:space="preserve"> Республика Марий Эл, г. Йошкар-Ола,
ул. Воинов-Интернационалистов, д. 26</t>
  </si>
  <si>
    <t>https://b-kokshaga.ru/</t>
  </si>
  <si>
    <t>Козлов Максим Сергеевич</t>
  </si>
  <si>
    <t>(83645)6-94-02</t>
  </si>
  <si>
    <t xml:space="preserve">marchodra@yandex.ru 
info@mariy-chodra.ru </t>
  </si>
  <si>
    <t>Республика
Марий Эл, Звениговский район,
п.Красногорский ул.Центральная, д.73</t>
  </si>
  <si>
    <t>https://xn--80aalpfprne1e.xn--p1ai/</t>
  </si>
  <si>
    <t>Граница территории комплексного памятника природы республиканского значения Республики Марий Эл "Урочище Йошкар Сер"</t>
  </si>
  <si>
    <t xml:space="preserve">Департамент экологической безопасности, природопользования и защиты населения Республики Марий Эл
</t>
  </si>
  <si>
    <t xml:space="preserve">
Республика Марий Эл, Моркинский район, вблизи деревни Нылкудо</t>
  </si>
  <si>
    <t>Емешевский биологический природный заказник</t>
  </si>
  <si>
    <t xml:space="preserve">
Республика Марий Эл, Горномарийский район, с. Емешево</t>
  </si>
  <si>
    <t>Группа компаний «Оптикэнерго»</t>
  </si>
  <si>
    <t>ГК «Оптикэнерго»</t>
  </si>
  <si>
    <t>Боксимер Михаил Эвирович</t>
  </si>
  <si>
    <t xml:space="preserve">7 (8342) 22-30-15, 48-07-77 
7 (8342) 22-30-25 </t>
  </si>
  <si>
    <t>info@opticenergo.ru</t>
  </si>
  <si>
    <t xml:space="preserve"> Республика Мордовия, Саранск, улица Строительная, 3Г, стр.2</t>
  </si>
  <si>
    <t>rector@ulstu.ru</t>
  </si>
  <si>
    <t>7 996 219-75-70</t>
  </si>
  <si>
    <t>undor_muz@mail.ru</t>
  </si>
  <si>
    <t>Центр творчества "Арт-хаус"  ФГБОУ ВО «Ульяновский государственный университет»</t>
  </si>
  <si>
    <t>Попова Светлана Ивановна</t>
  </si>
  <si>
    <t>7 (927) 819-50-57</t>
  </si>
  <si>
    <t>Ульяновск, Университетская набережная 4Б</t>
  </si>
  <si>
    <t>https://vk.com/ulsu_arthouse</t>
  </si>
  <si>
    <t>Научно-исследовательская лаборатория квантовых вычислений на факультете информационных систем и технологий ФГБОУ ВО «Ульяновский государственный технический университет»</t>
  </si>
  <si>
    <t>Ярушкина Надежда Глебовна</t>
  </si>
  <si>
    <t>8(8422)43-02-37</t>
  </si>
  <si>
    <t>Ульяновская область, г. Ульяновск, улица Северный Венец, дом 32</t>
  </si>
  <si>
    <t>Автономная неккомерческая организация "Центр науки, просвещения, экологии, культуры и туризма "Геопарк Ундория"</t>
  </si>
  <si>
    <t xml:space="preserve">АНО ЦНПЭКТ "Геопарк Ундория" </t>
  </si>
  <si>
    <t>Автономная неккомерческая организация</t>
  </si>
  <si>
    <t>Шишов Алексей Владимирович</t>
  </si>
  <si>
    <t>Ульяновская область, Ульяновский район, село Ундоры,
Школьная улица, 5А</t>
  </si>
  <si>
    <t>https://undoria-geopark.ru/</t>
  </si>
  <si>
    <t>Образовательное учреждение</t>
  </si>
  <si>
    <t>Китаева Наталья Николаевна</t>
  </si>
  <si>
    <t>8 (8422)58-02-24</t>
  </si>
  <si>
    <t>auviak@mo73.ru</t>
  </si>
  <si>
    <t>г. Ульяновск,
проспект Созидателей,13</t>
  </si>
  <si>
    <t>https://uaviak.ru/</t>
  </si>
  <si>
    <t>АО «Спектр Авиа»</t>
  </si>
  <si>
    <t>Карташов Сергей Петрович</t>
  </si>
  <si>
    <t>7 (8422) 28-77-60, 28-78-52</t>
  </si>
  <si>
    <t>Office@spektr-avia.ru    Office-spektr@mail.ru</t>
  </si>
  <si>
    <t>433405, Россия, Ульяновская область, Чердаклинский район, площадь Аэропортовая, дом 1</t>
  </si>
  <si>
    <t>spektr-avia.ru</t>
  </si>
  <si>
    <t xml:space="preserve">
Федеральное государственное бюджетное учреждение "Национальный парк "Сенгилеевские горы" </t>
  </si>
  <si>
    <t>ФГБУ "Национальный парк "Сенгилеевские горы"</t>
  </si>
  <si>
    <t>Дручинин Валерий Борисович</t>
  </si>
  <si>
    <t>7 (8422) 58-47-43, +7 (8423) 32-19-87</t>
  </si>
  <si>
    <t xml:space="preserve">	
npsenggory@mail.ru</t>
  </si>
  <si>
    <t>г. Ульяновск, ул. Карла Маркса, д. 29</t>
  </si>
  <si>
    <t>https://npsenggory.ru/</t>
  </si>
  <si>
    <t>АНО «Пермский научно-образовательный центр мирового уровня «Рациональное недропользование»</t>
  </si>
  <si>
    <t xml:space="preserve"> Илюшин Павел Юрьевич</t>
  </si>
  <si>
    <t xml:space="preserve">директор </t>
  </si>
  <si>
    <t xml:space="preserve"> info@permscience.ru</t>
  </si>
  <si>
    <t>г. Пермь, ул. Букирева, 15; Комсомольский проспект, 29; Ленина, 13А</t>
  </si>
  <si>
    <t>https://permscience.ru/</t>
  </si>
  <si>
    <t xml:space="preserve">Центр дополнительного профессионального образования </t>
  </si>
  <si>
    <t xml:space="preserve">Детский технопарк кванториум «Фотоника» </t>
  </si>
  <si>
    <t xml:space="preserve">Частное образовательное учреждение дополнительного профессионального образования «Центр инновационного развития человеческого потенциала и управления знаниями» </t>
  </si>
  <si>
    <t xml:space="preserve">Крендель Павел Ильич </t>
  </si>
  <si>
    <t>7 (342) 214-42-69</t>
  </si>
  <si>
    <t>kvantoriumperm@gmail.com.</t>
  </si>
  <si>
    <t>г. Пермь, ул. 25 Октября, 64/1</t>
  </si>
  <si>
    <t>https://kvantorium-perm.ru/</t>
  </si>
  <si>
    <t>Лаборатории Высшей школы авиационного двигателестроения ФГАОУ ВО «Пермский национальный исследовательский политехнический университет»</t>
  </si>
  <si>
    <t>Петроченков Антон Борисович</t>
  </si>
  <si>
    <t>7 (342) 219-80-67</t>
  </si>
  <si>
    <t>rector@pstu.ru</t>
  </si>
  <si>
    <t>Пермь, Академика Королева, 15</t>
  </si>
  <si>
    <t>https://pstu.ru/</t>
  </si>
  <si>
    <t>Производственная площадка компании Promobot</t>
  </si>
  <si>
    <t>Чугунов Максим Петрович</t>
  </si>
  <si>
    <t>7 (342) 273-80-12</t>
  </si>
  <si>
    <t xml:space="preserve"> info@promo-bot.ru</t>
  </si>
  <si>
    <t xml:space="preserve"> Пермь, ул. Шоссе Космонавтов, стр.111А, помещ.6</t>
  </si>
  <si>
    <t>https://promo-bot.ru/</t>
  </si>
  <si>
    <t>Министерство
здравоохранения Российской Федерации</t>
  </si>
  <si>
    <t>Байдаров Андрей Александрович</t>
  </si>
  <si>
    <t>7 (342) 217-21-17</t>
  </si>
  <si>
    <t>baa@psma.ru</t>
  </si>
  <si>
    <t>г. Пермь, ул. Попова, 7/Монастырская, 83</t>
  </si>
  <si>
    <t>https://vk.com/fca_perm</t>
  </si>
  <si>
    <t>Автономная некоммерческая организация "Центр науки,просвещения,экологии,культуры и туризма "Геопарк Янган-Тау"</t>
  </si>
  <si>
    <t>АНО ЦНПЭКТ "Геопарк Янган-Тау"</t>
  </si>
  <si>
    <t>Галиев Айрат Фауисович</t>
  </si>
  <si>
    <t>7-3477-72-86-20</t>
  </si>
  <si>
    <t xml:space="preserve">smi@yantau.ru </t>
  </si>
  <si>
    <t xml:space="preserve">452492, Республика Башкортостан, Салаватский район, деревня Комсомол, Кургазакская ул., д. 10 </t>
  </si>
  <si>
    <t>https://geopark-yangantau.ru/</t>
  </si>
  <si>
    <t>Идельбаев Артур Мирасович</t>
  </si>
  <si>
    <t>7 (347) 292-93-98
+7 (347) 292-93-00 7 (917) 43-000-20</t>
  </si>
  <si>
    <t xml:space="preserve"> info@mail.ru geopark.toratau@mail.ru
</t>
  </si>
  <si>
    <t>Республика Башкортостан, г. Уфа, ул. Заки Валиди, 2, конгресс-холл «Торатау»</t>
  </si>
  <si>
    <t>https://geopark-toratau.ru/</t>
  </si>
  <si>
    <t xml:space="preserve">Государственный природный зоологический энтомологический заказник «Алтын Солок» </t>
  </si>
  <si>
    <t>Бадертдинов Тагир Фанусович</t>
  </si>
  <si>
    <t>7 (347) 273-55-73</t>
  </si>
  <si>
    <t>dir02@inbox.ru</t>
  </si>
  <si>
    <t>Лимонарий Государственного бюджетного профессионального образовательного учреждения "Уфимский лесотехнический техникум"</t>
  </si>
  <si>
    <t>Лимонарий ГБПОУ "Уфимский лесотехнический техникум"</t>
  </si>
  <si>
    <t>Министерство сельского хозяйства Республики Башкортостан</t>
  </si>
  <si>
    <t>Садыкова Фарида Валиевна</t>
  </si>
  <si>
    <t>7 (347) 256-64-04</t>
  </si>
  <si>
    <t>lemonarium@mail.ru</t>
  </si>
  <si>
    <t>Республика Башкортостан, Уфа, ул. Менделеева, 152/2</t>
  </si>
  <si>
    <t>https://lemonarium.ru/            https://vk.com/lemonarium</t>
  </si>
  <si>
    <t>Научая организация</t>
  </si>
  <si>
    <t>Южно-Уральский ботанический сад-институт Федерального государственного бюджетного учреждения науки Южно-Уральского ботанического сада-института УФИЦ РАН</t>
  </si>
  <si>
    <t>Шигапов Зиннур Хайдарович</t>
  </si>
  <si>
    <t>(347) 286-12-33, 286-12-55</t>
  </si>
  <si>
    <t>botsad@anrb.ru</t>
  </si>
  <si>
    <t>Республика Башкортостан, г. Уфа, ул. Менделеева, дом 195, корпус 3</t>
  </si>
  <si>
    <t>https://xn--80aacn2csgej.xn--p1ai/</t>
  </si>
  <si>
    <t>Федеральное государственное бюджетное учреждение "Национальный парк "Башкирия"</t>
  </si>
  <si>
    <t>ФГБУ "Национальный парк "Башкирия"</t>
  </si>
  <si>
    <t>Кузнецов Владимир Михайлович</t>
  </si>
  <si>
    <t>7(34764)39735
+7(34764)39629</t>
  </si>
  <si>
    <t>parknugush@yandex.ru</t>
  </si>
  <si>
    <t>453870, Республика Башкортостан Мелеузовский р-н, п. Нугуш ул. Абубакирова, д.1.</t>
  </si>
  <si>
    <t>https://npbashkiria.ru/</t>
  </si>
  <si>
    <t>Биембетов Айнур Ильгизович</t>
  </si>
  <si>
    <t>8-(34755) 3-19-33</t>
  </si>
  <si>
    <t>453580,Бурзянский район, пос.Саргая</t>
  </si>
  <si>
    <t>https://bashzapoved.ru/</t>
  </si>
  <si>
    <t>Учебный испытательный центр Института морских технологий, энергетики и транспорта ФГБОУ ВО "Астраханский государственный технический университет</t>
  </si>
  <si>
    <t xml:space="preserve"> (8512) 61-45-60, 61-42-33, 61-44-30</t>
  </si>
  <si>
    <t>imtet@astu.org</t>
  </si>
  <si>
    <t>414056, Астраханская область, г.о. город Астрахань, г. Астрахань, ул. Татищева, стр. 16/1, 1 учебный корпус (ауд. №206а, №206б)</t>
  </si>
  <si>
    <t xml:space="preserve">Инновационный центр «Биоаквапарк – Научно-технический центр аквакультуры» ФГБОУ ВО "Астраханский государственный технический университет </t>
  </si>
  <si>
    <t>Грозеску Юлия Николаевна</t>
  </si>
  <si>
    <t xml:space="preserve"> (8512) 614-163</t>
  </si>
  <si>
    <t>post@astu.org</t>
  </si>
  <si>
    <t>и.о. директора</t>
  </si>
  <si>
    <t>«Музей-усадьба Г. И.Чорос-Гуркина» филиал бюджетного учреждения Республики Алтай 
"Национальный музей Республики Алтай имени А.В. Анохина"</t>
  </si>
  <si>
    <t>Музей-усадьба Г. И. Чорос-Гуркина</t>
  </si>
  <si>
    <t>Тукуеков Евгений Сергеевич</t>
  </si>
  <si>
    <t>8-996-962-92-61</t>
  </si>
  <si>
    <t xml:space="preserve">musey_chgurkina@mail.ru
</t>
  </si>
  <si>
    <t>649230, Республика Алтай, Чемальский р-н, с. Анос, ул. Центральная, д. 31</t>
  </si>
  <si>
    <t>https://www.musey-anohina.ru/index.php/o-muzee/filialy/item/154-muzej-usadba-g-i-choros-gurkina</t>
  </si>
  <si>
    <t>ПАО «РусГидро»</t>
  </si>
  <si>
    <t xml:space="preserve">Полтаранин Святослав Иванович </t>
  </si>
  <si>
    <t>7-39042-7-12-88</t>
  </si>
  <si>
    <t>sges@rushydro.ru</t>
  </si>
  <si>
    <t>Республика Хакасия, г. Саяногорск, р.п. Черемушки, река Енисей</t>
  </si>
  <si>
    <t>https://sshges.rushydro.ru/?utm_source=google.com&amp;utm_medium=organic&amp;utm_campaign=google.com&amp;utm_referrer=google.com</t>
  </si>
  <si>
    <t xml:space="preserve"> Готлиб Андрей Иосифович </t>
  </si>
  <si>
    <t>(3902) 306-411</t>
  </si>
  <si>
    <t xml:space="preserve"> hnkm@r-19.ru</t>
  </si>
  <si>
    <t xml:space="preserve"> Хакасия, г. Абакан, ул. Пушкина, 28 А строение 1</t>
  </si>
  <si>
    <t>https://hnkm.ru/</t>
  </si>
  <si>
    <t>Филиал «Гусиноозёрская ГРЭС» АО «Интер РАО – Электрогенерация»</t>
  </si>
  <si>
    <t>Кудленок Александр Святославович</t>
  </si>
  <si>
    <t>8 (30145) 44-010
8 (30145) 95-328</t>
  </si>
  <si>
    <t>Республика Бурятия, Селенгинский район, г. Гусиноозерск</t>
  </si>
  <si>
    <t>https://vk.cc/cuhRG8</t>
  </si>
  <si>
    <t>Авиационный завод</t>
  </si>
  <si>
    <t xml:space="preserve">АО "Улан-Удэнский авиационный завод" </t>
  </si>
  <si>
    <t>АО "У-УАЗ"</t>
  </si>
  <si>
    <t xml:space="preserve">Козлов Алексей </t>
  </si>
  <si>
    <t>7 (3012) 25-10-10
+7 (3012) 25-36-71</t>
  </si>
  <si>
    <t>resume@uuaz.ru</t>
  </si>
  <si>
    <t>г. Улан-Удэ, ул. Хоринская, 1, отдел по работе с персоналом, этаж 2, кабинет №2</t>
  </si>
  <si>
    <t>https://rabotauuaz.ru/</t>
  </si>
  <si>
    <t xml:space="preserve">Нефритовая фабрика «Oriental Way» </t>
  </si>
  <si>
    <t>ООО «Торговый дом «Ориентал Вэй»</t>
  </si>
  <si>
    <t>Суетин Сергей Александрович</t>
  </si>
  <si>
    <t>7 (3012) 379-621</t>
  </si>
  <si>
    <t>info@orientalway.org</t>
  </si>
  <si>
    <t>670018, Республика Бурятия, г. Улан-Удэ, ул. Покровская 33А, блок 2</t>
  </si>
  <si>
    <t>https://www.orientalway.org/</t>
  </si>
  <si>
    <t>Железняк Михаил Николаевич</t>
  </si>
  <si>
    <t>7-4112-334-034, 390-801</t>
  </si>
  <si>
    <t xml:space="preserve"> mpi@ysn.ru, referent@mpi.ysn.ru, o.i.alekseeva@mpi.ysn.ru, fe@mpi.ysn.ru</t>
  </si>
  <si>
    <t>г. Якутск, улица Мерзлотная, 36</t>
  </si>
  <si>
    <t>Национальный парк «Кыталык»</t>
  </si>
  <si>
    <t>Груздев Александр Рудольфович</t>
  </si>
  <si>
    <t>7-914-301-52-12</t>
  </si>
  <si>
    <t>npkytalyk@mail.ru</t>
  </si>
  <si>
    <t>678800, Республика Саха (Якутия), Аллаиховский район, п. Чокурдах, ул. Советская 12а</t>
  </si>
  <si>
    <t xml:space="preserve">Музейно-выставочный
комплекс </t>
  </si>
  <si>
    <t>Музейно-выставочный
комплекс "Достояние"</t>
  </si>
  <si>
    <t>ММВК "Достояние"</t>
  </si>
  <si>
    <t xml:space="preserve">Гетманов Александр Анатольевич </t>
  </si>
  <si>
    <t>7 (914) 339-78-88</t>
  </si>
  <si>
    <t>museum@rus-samovar.ru</t>
  </si>
  <si>
    <t>г. Владивосток, ул. Посьетская 41а</t>
  </si>
  <si>
    <t>http://dostojanie.ru/</t>
  </si>
  <si>
    <t xml:space="preserve">Сахалинский климатический центр ФГБОУ ВО "Сахалинский государственный университет" </t>
  </si>
  <si>
    <t>Сахалинский климатический центр ФГБОУ ВО «СахГУ»</t>
  </si>
  <si>
    <t>Горбунов Андрей Николаевич</t>
  </si>
  <si>
    <t>climate@sakhgu.ru gorbunov_an@sakhgu.ru</t>
  </si>
  <si>
    <t>693000, Россия, Сахалинская обл., г. Южно-Сахалинск, ул. Ленина, 290</t>
  </si>
  <si>
    <t>Музей археологии и этнографии ФГБОУ ВО "Челябинский государственный университет"</t>
  </si>
  <si>
    <t>Музей археологии и этнографии ЧелГУ</t>
  </si>
  <si>
    <t xml:space="preserve">Чайко Екатерина Анатольевна </t>
  </si>
  <si>
    <t>89617898706 89634650177</t>
  </si>
  <si>
    <t xml:space="preserve">
e.a.chaiko@yandex.ru</t>
  </si>
  <si>
    <t>г. Челябинск, ул. Бр. Кашириных, 129</t>
  </si>
  <si>
    <t>https://vk.com/museumaret</t>
  </si>
  <si>
    <t>Автономная некоммерческая профессиональная образовательная организация «Сургутский институт экономики, управления и права»</t>
  </si>
  <si>
    <t>АНПОО «СИЭУиП»</t>
  </si>
  <si>
    <t>Некоммерческая организация</t>
  </si>
  <si>
    <t>Патракова Галина Васильевна</t>
  </si>
  <si>
    <t>7 (3462) 55-09-18</t>
  </si>
  <si>
    <t>sielom@yandex.ru pgv@sielom.ru</t>
  </si>
  <si>
    <t>628403, Ханты-Мансийский автономный округ-Югра, город Сургут, улица Рабочая, дом 43/1</t>
  </si>
  <si>
    <t>sielom.ru</t>
  </si>
  <si>
    <t>ФГБОУ ВО «Белгородский государственный технологический университет им. В.Г. Шухова</t>
  </si>
  <si>
    <t>БГТУ им. В.Г. Шухова</t>
  </si>
  <si>
    <t>Давыденко Татьяна Михайловна</t>
  </si>
  <si>
    <t>Проректор по научной и инновационной деятельности</t>
  </si>
  <si>
    <t>(4722) 54-20-87; (4722) 54-52-27</t>
  </si>
  <si>
    <t>rector@intbel.ru</t>
  </si>
  <si>
    <t>308012, Белгородская область, г. Белгород, ул. Костюкова, 46, БГТУ им. В.Г. Шухова</t>
  </si>
  <si>
    <t>Центр высоких технологий (ЦВТ) БГТУ им. В.Г. Шухова</t>
  </si>
  <si>
    <t>ЦВТ БГТУ им. В.Г. Шухова</t>
  </si>
  <si>
    <t xml:space="preserve">Сирота Вячеслав Викторович
</t>
  </si>
  <si>
    <t>http://cvtdev.ru/about</t>
  </si>
  <si>
    <t>Центр творчества</t>
  </si>
  <si>
    <t>Центр молодежного инновационного творчества «Метаморфоза»</t>
  </si>
  <si>
    <t>7(4722)42-08-23, +7(4722)58-23-65</t>
  </si>
  <si>
    <t>г. Белгород, ул. Костюкова, 46, Центр инноваций и дизайна БГТУ им. В.Г. Шухова</t>
  </si>
  <si>
    <t>Образовательно-профориентационный центр «Выставка «Железно!» (Старооскольский технологический институт им. А.А. Угарова филиала НИТУ «МИСиС»)</t>
  </si>
  <si>
    <t xml:space="preserve">Евсеева Кристина Александровна
</t>
  </si>
  <si>
    <t xml:space="preserve">Директор центра </t>
  </si>
  <si>
    <t>(4725) 45-12-30 (доб.570)</t>
  </si>
  <si>
    <t>309516, ЦФО, Белгородская область, г. Старый Оскол, микрорайон им. Макаренко, 3а
СТИ НИТУ «МИСИС», 3-й корпус.</t>
  </si>
  <si>
    <t>www.zhelezno31.ru</t>
  </si>
  <si>
    <t>Информационный центр по атомной энергии</t>
  </si>
  <si>
    <t>ИЦАЭ</t>
  </si>
  <si>
    <t xml:space="preserve">Автономная некоммерческая организация «Информационный центр атомной отрасли» (АНО «ИЦАО») </t>
  </si>
  <si>
    <t xml:space="preserve">Наталья Кибисова
</t>
  </si>
  <si>
    <t>7 4812 68-30-85</t>
  </si>
  <si>
    <t xml:space="preserve">
smolensk@myatom.ru</t>
  </si>
  <si>
    <t>214000, Смоленск
ул. Пржевальского, д. 4</t>
  </si>
  <si>
    <t>https://myatom.ru/city/smolensk/</t>
  </si>
  <si>
    <t>ФГБУК «Государственный мемориальный историко-литературный и природно-ландшафтный музей-заповедник А. С. Пушкина «Михайловское»</t>
  </si>
  <si>
    <t>ВАСИЛЕВИЧ ГЕОРГИЙ НИКОЛАЕВИЧ</t>
  </si>
  <si>
    <t xml:space="preserve"> 8(81146) 2-25-60  8(81146) 2-23-21, 8(81146) 2-26-09</t>
  </si>
  <si>
    <t>181370, Россия, Псковская область, п. Пушкинские Горы, бульвар имени С. С. Гейченко, д. 1</t>
  </si>
  <si>
    <r>
      <rPr>
        <sz val="14"/>
        <color rgb="FF000000"/>
        <rFont val="Times New Roman"/>
      </rPr>
      <t xml:space="preserve"> </t>
    </r>
    <r>
      <rPr>
        <u/>
        <sz val="14"/>
        <color rgb="FF1155CC"/>
        <rFont val="Times New Roman"/>
      </rPr>
      <t>pushkinland.ru</t>
    </r>
  </si>
  <si>
    <t>ФГБУ «Государственный природный заповедник «Дагестанский»</t>
  </si>
  <si>
    <t>Минприроды России</t>
  </si>
  <si>
    <t xml:space="preserve">
Куниев Курбан Муртазалиевич</t>
  </si>
  <si>
    <t>8 (8722) 62-85-07</t>
  </si>
  <si>
    <t xml:space="preserve"> dagzapoved@mail.ru kuniev1966@mail.ru zaripat-66@mail.ru</t>
  </si>
  <si>
    <t>367010, Республика Дагестан, г. Махачкала, ул. Гагарина, 120</t>
  </si>
  <si>
    <t>https://дагзаповед.рф/</t>
  </si>
  <si>
    <t>ЦКП «Баксанская нейтринная обсерватория ИЯИ РАН»</t>
  </si>
  <si>
    <t>Петков Валерий Борисович</t>
  </si>
  <si>
    <t xml:space="preserve"> Заведующий филиалом</t>
  </si>
  <si>
    <t>(86638) 75-205, факс (86638) 75-103, канцелярия (86638) 75-144, премная /факс: (86638)75-103, (86638)75-205</t>
  </si>
  <si>
    <t>vpetkov@yandex.ru</t>
  </si>
  <si>
    <t>Кабардино-Балкарская Республика,Эльбрусский р-н,с Нейтрино</t>
  </si>
  <si>
    <t>https://www.inr.ru/rus/bno/obno.html</t>
  </si>
  <si>
    <t>ГРЭС</t>
  </si>
  <si>
    <t>teplo_gogres@interrao.ru
gus1-teploinfo@interrao.ru</t>
  </si>
  <si>
    <t xml:space="preserve">Центр    </t>
  </si>
  <si>
    <t>Центр ядерной медицины</t>
  </si>
  <si>
    <t>ООО "ЦЯМУ"</t>
  </si>
  <si>
    <t>Архипов Кирилл Владимирович</t>
  </si>
  <si>
    <t>8 (800) 600-39-03 
 +7 (3012) 599 889</t>
  </si>
  <si>
    <t>office@pet-uu.ru</t>
  </si>
  <si>
    <t>670031, РФ, Республика Бурятия, г. Улан-Удэ, территория ТОР Бурятия, участок 1</t>
  </si>
  <si>
    <t>https://pet-uu.ru/</t>
  </si>
  <si>
    <t>КГБУ «Камчатский краевой объединенный музей»</t>
  </si>
  <si>
    <t>Министество культуры Камчатского края</t>
  </si>
  <si>
    <t>(4152) 425-412</t>
  </si>
  <si>
    <t>Secretar@Kamchatka-museum.ru</t>
  </si>
  <si>
    <t>https://kamchatka-museum.ru/</t>
  </si>
  <si>
    <t xml:space="preserve">Федеральное государственное бюджетное учреждение науки Тихоокеанский институт географии Дальневосточного отделения Российской академии наук
</t>
  </si>
  <si>
    <t>8 (423) 232-06-72</t>
  </si>
  <si>
    <t>690041, Владивосток, ул. Радио, 7</t>
  </si>
  <si>
    <t>http://tigdvo.ru/</t>
  </si>
  <si>
    <t xml:space="preserve"> Астрономическая обсерватория</t>
  </si>
  <si>
    <t>Приморская астрономическая обсерватория «PrimАstro»</t>
  </si>
  <si>
    <t>PrimAstro</t>
  </si>
  <si>
    <t>Приморский край., г. Уссурийск, с. Долины</t>
  </si>
  <si>
    <t>http://primastro.ru/</t>
  </si>
  <si>
    <t>Музейный центр</t>
  </si>
  <si>
    <t>Муниципальное автономное учреждение Сургутского района «Научно-производственный музейный центр "Барсова Гора"»</t>
  </si>
  <si>
    <t>МАУ СР "НПМЦ "БАРСОВА ГОРА"</t>
  </si>
  <si>
    <t>Администрация Сургутского района</t>
  </si>
  <si>
    <t>ХМАО-Югра, г. Сургут, 628416
ул. Ленинградская, 11, офис. 304</t>
  </si>
  <si>
    <t>https://b-gora.ru/</t>
  </si>
  <si>
    <t>Непомнящий Виктор Владимирович</t>
  </si>
  <si>
    <t>7 (3902) 35-22-04</t>
  </si>
  <si>
    <t>mail@zapovednik-khakassky.ru</t>
  </si>
  <si>
    <t>655017, Россия, Республика Хакасия, г. Абакан, ул. Цукановой, 164</t>
  </si>
  <si>
    <t>https://zapovednik-khakassky.ru/</t>
  </si>
  <si>
    <t>7(347) 922-32-22</t>
  </si>
  <si>
    <t>ppiremel@mail.ru iremel@dooptrb.ru</t>
  </si>
  <si>
    <t>453512, Республика Башкортостан, г.Белорецк, ул.Алексеева, 160</t>
  </si>
  <si>
    <t>https://dooptrb.ru/parks/iremel/</t>
  </si>
  <si>
    <t>7(347)892-1773</t>
  </si>
  <si>
    <t>453330, Республика Башкортостан, Кугарчинский район
с.Мраково, ул.З.Биишевой 84/1</t>
  </si>
  <si>
    <t>https://muradym.ru/</t>
  </si>
  <si>
    <t>7(34768)3-43-83</t>
  </si>
  <si>
    <t xml:space="preserve">asly.kul@dooptrb.ru  </t>
  </si>
  <si>
    <t>453417, Республика Башкортостан, Давлекановский район, д.Алга, ул.Центральная,31а</t>
  </si>
  <si>
    <t>https://dooptrb.ru/parks/asly-kul/</t>
  </si>
  <si>
    <t>7(347)823-27-02</t>
  </si>
  <si>
    <t xml:space="preserve">kandry.kuk@dooptrb.ru  </t>
  </si>
  <si>
    <t>452788, Республика Башкортостан, Туймазинский район, д. Кандры-Тюмекеево, улица. Северная, д.1</t>
  </si>
  <si>
    <t>https://dooptrb.ru/parks/kandry-kul/</t>
  </si>
  <si>
    <t>7(347)402-77-85
7 (999) 741-91-59</t>
  </si>
  <si>
    <t>zilim@dooptrb.ru   dir02@inbox.ru</t>
  </si>
  <si>
    <t>453050, Республика Башкортостан, с. Красноусольский, ул. Тургенева, д. 4/1</t>
  </si>
  <si>
    <t>https://dooptrb.ru/parks/zilim/</t>
  </si>
  <si>
    <t>Алибаев Фанур Хажигалеевич</t>
  </si>
  <si>
    <t>8 (34792) 7-68-10, 7-68-11, 7-68-12</t>
  </si>
  <si>
    <t>РБ, 453570, Белорецкий район, п/о Инзер, п. Реветь</t>
  </si>
  <si>
    <t>http://south-ural-reserve.ru/</t>
  </si>
  <si>
    <t>ООВТ</t>
  </si>
  <si>
    <t xml:space="preserve">7 (917) 369-76-56
7(347)553-16-61
</t>
  </si>
  <si>
    <t>Республика Башкортостан, г. Уфа, Чернышевского ул., д. 47</t>
  </si>
  <si>
    <t>http://shulgantash.ru/</t>
  </si>
  <si>
    <t>Федеральный аккредитационный центр ФГБОУ ВО «Пермский государственный
медицинский университет имени академика Е.А. Вагнера» Министерства
здравоохранения Российской Федерации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</si>
</sst>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
  </numFmts>
  <fonts count="60">
    <font>
      <sz val="10"/>
      <color rgb="FF000000"/>
      <name val="Arial"/>
      <scheme val="minor"/>
    </font>
    <font>
      <b/>
      <sz val="14"/>
      <color rgb="FF000000"/>
      <name val="Times New Roman"/>
    </font>
    <font>
      <sz val="10"/>
      <name val="Arial"/>
    </font>
    <font>
      <sz val="14"/>
      <color theme="1"/>
      <name val="Times New Roman"/>
    </font>
    <font>
      <sz val="14"/>
      <color rgb="FF000000"/>
      <name val="Times New Roman"/>
    </font>
    <font>
      <b/>
      <sz val="14"/>
      <color theme="1"/>
      <name val="Times New Roman"/>
    </font>
    <font>
      <u/>
      <sz val="14"/>
      <color rgb="FF0000FF"/>
      <name val="Times New Roman"/>
    </font>
    <font>
      <u/>
      <sz val="14"/>
      <color rgb="FF000000"/>
      <name val="Times New Roman"/>
    </font>
    <font>
      <u/>
      <sz val="14"/>
      <color rgb="FF000000"/>
      <name val="Times New Roman"/>
    </font>
    <font>
      <u/>
      <sz val="14"/>
      <color rgb="FF0000FF"/>
      <name val="Times New Roman"/>
    </font>
    <font>
      <u/>
      <sz val="14"/>
      <color rgb="FF0000FF"/>
      <name val="Times New Roman"/>
    </font>
    <font>
      <sz val="14"/>
      <color rgb="FF1F1F1F"/>
      <name val="Times New Roman"/>
    </font>
    <font>
      <u/>
      <sz val="14"/>
      <color rgb="FF0000FF"/>
      <name val="Times New Roman"/>
    </font>
    <font>
      <u/>
      <sz val="14"/>
      <color rgb="FF000000"/>
      <name val="Times New Roman"/>
    </font>
    <font>
      <u/>
      <sz val="14"/>
      <color rgb="FF0000FF"/>
      <name val="Times New Roman"/>
    </font>
    <font>
      <u/>
      <sz val="14"/>
      <color theme="1"/>
      <name val="Times New Roman"/>
    </font>
    <font>
      <u/>
      <sz val="14"/>
      <color rgb="FF000000"/>
      <name val="Times New Roman"/>
    </font>
    <font>
      <u/>
      <sz val="14"/>
      <color rgb="FF1155CC"/>
      <name val="Times New Roman"/>
    </font>
    <font>
      <sz val="14"/>
      <color rgb="FF212529"/>
      <name val="Times New Roman"/>
    </font>
    <font>
      <sz val="14"/>
      <color rgb="FF000000"/>
      <name val="&quot;Times New Roman&quot;"/>
    </font>
    <font>
      <u/>
      <sz val="14"/>
      <color rgb="FF0000FF"/>
      <name val="&quot;Times New Roman&quot;"/>
    </font>
    <font>
      <u/>
      <sz val="14"/>
      <color rgb="FF0000FF"/>
      <name val="Times New Roman"/>
    </font>
    <font>
      <u/>
      <sz val="14"/>
      <color rgb="FF0000FF"/>
      <name val="Times New Roman"/>
    </font>
    <font>
      <u/>
      <sz val="14"/>
      <color rgb="FF0000FF"/>
      <name val="Times New Roman"/>
    </font>
    <font>
      <u/>
      <sz val="14"/>
      <color rgb="FF000000"/>
      <name val="&quot;Times New Roman&quot;"/>
    </font>
    <font>
      <u/>
      <sz val="14"/>
      <color rgb="FF0000FF"/>
      <name val="Times New Roman"/>
    </font>
    <font>
      <u/>
      <sz val="14"/>
      <color rgb="FF0000FF"/>
      <name val="Times New Roman"/>
    </font>
    <font>
      <u/>
      <sz val="14"/>
      <color rgb="FF0000FF"/>
      <name val="Times New Roman"/>
    </font>
    <font>
      <u/>
      <sz val="14"/>
      <color rgb="FF0000FF"/>
      <name val="Times New Roman"/>
    </font>
    <font>
      <sz val="10"/>
      <color theme="1"/>
      <name val="Arial"/>
    </font>
    <font>
      <u/>
      <sz val="14"/>
      <color rgb="FF0000FF"/>
      <name val="Times New Roman"/>
    </font>
    <font>
      <u/>
      <sz val="14"/>
      <color rgb="FF0000FF"/>
      <name val="Times New Roman"/>
    </font>
    <font>
      <u/>
      <sz val="14"/>
      <color rgb="FF0000FF"/>
      <name val="Times New Roman"/>
    </font>
    <font>
      <u/>
      <sz val="14"/>
      <color rgb="FF0000FF"/>
      <name val="Times New Roman"/>
    </font>
    <font>
      <u/>
      <sz val="14"/>
      <color rgb="FF0000FF"/>
      <name val="Times New Roman"/>
    </font>
    <font>
      <u/>
      <sz val="11"/>
      <color rgb="FF0000FF"/>
      <name val="Calibri"/>
    </font>
    <font>
      <u/>
      <sz val="14"/>
      <color theme="1"/>
      <name val="Times New Roman"/>
    </font>
    <font>
      <u/>
      <sz val="14"/>
      <color rgb="FF0000FF"/>
      <name val="Times New Roman"/>
    </font>
    <font>
      <u/>
      <sz val="14"/>
      <color rgb="FF000000"/>
      <name val="Times New Roman"/>
    </font>
    <font>
      <u/>
      <sz val="14"/>
      <color rgb="FF000000"/>
      <name val="Times New Roman"/>
    </font>
    <font>
      <u/>
      <sz val="14"/>
      <color rgb="FF1155CC"/>
      <name val="Times New Roman"/>
    </font>
    <font>
      <u/>
      <sz val="14"/>
      <color rgb="FF000000"/>
      <name val="Times New Roman"/>
    </font>
    <font>
      <u/>
      <sz val="14"/>
      <color rgb="FF000000"/>
      <name val="Times New Roman"/>
    </font>
    <font>
      <u/>
      <sz val="14"/>
      <color rgb="FF0000FF"/>
      <name val="Times New Roman"/>
    </font>
    <font>
      <u/>
      <sz val="14"/>
      <color rgb="FF0000FF"/>
      <name val="Times New Roman"/>
    </font>
    <font>
      <u/>
      <sz val="14"/>
      <color rgb="FF000000"/>
      <name val="Times New Roman"/>
    </font>
    <font>
      <u/>
      <sz val="14"/>
      <color rgb="FF1155CC"/>
      <name val="Times New Roman"/>
    </font>
    <font>
      <sz val="14"/>
      <color theme="1"/>
      <name val="Calibri"/>
    </font>
    <font>
      <u/>
      <sz val="14"/>
      <color rgb="FF1155CC"/>
      <name val="Times New Roman"/>
    </font>
    <font>
      <sz val="14"/>
      <color theme="1"/>
      <name val="&quot;Times New Roman&quot;"/>
    </font>
    <font>
      <u/>
      <sz val="14"/>
      <color rgb="FF1155CC"/>
      <name val="Times New Roman"/>
    </font>
    <font>
      <sz val="13"/>
      <color rgb="FF000000"/>
      <name val="&quot;Times New Roman&quot;"/>
    </font>
    <font>
      <u/>
      <sz val="13"/>
      <color rgb="FF0000FF"/>
      <name val="&quot;Times New Roman&quot;"/>
    </font>
    <font>
      <u/>
      <sz val="14"/>
      <color rgb="FF1155CC"/>
      <name val="Times New Roman"/>
    </font>
    <font>
      <sz val="14"/>
      <color theme="1"/>
      <name val="Arial"/>
    </font>
    <font>
      <u/>
      <sz val="14"/>
      <color rgb="FF0000FF"/>
      <name val="Times New Roman"/>
    </font>
    <font>
      <u/>
      <sz val="14"/>
      <color rgb="FF000000"/>
      <name val="Times New Roman"/>
    </font>
    <font>
      <u/>
      <sz val="14"/>
      <color rgb="FF000000"/>
      <name val="Times New Roman"/>
    </font>
    <font>
      <sz val="14"/>
      <name val="Times New Roman"/>
    </font>
    <font>
      <u/>
      <sz val="13"/>
      <color rgb="FF1155CC"/>
      <name val="&quot;Times New Roman&quot;, serif"/>
    </font>
  </fonts>
  <fills count="5">
    <fill>
      <patternFill patternType="none"/>
    </fill>
    <fill>
      <patternFill patternType="gray125"/>
    </fill>
    <fill>
      <patternFill patternType="solid">
        <fgColor rgb="FFEAF1DD"/>
        <bgColor rgb="FFEAF1DD"/>
      </patternFill>
    </fill>
    <fill>
      <patternFill patternType="solid">
        <fgColor rgb="FFFFFF00"/>
        <bgColor rgb="FFFFFF00"/>
      </patternFill>
    </fill>
    <fill>
      <patternFill patternType="solid">
        <fgColor rgb="FF93C47D"/>
        <bgColor rgb="FF93C47D"/>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0">
    <xf numFmtId="0" fontId="0" fillId="0" borderId="0" xfId="0" applyFont="1" applyAlignment="1"/>
    <xf numFmtId="0" fontId="4" fillId="2" borderId="4" xfId="0" applyFont="1" applyFill="1" applyBorder="1" applyAlignment="1">
      <alignment horizontal="center" wrapText="1"/>
    </xf>
    <xf numFmtId="0" fontId="4" fillId="2" borderId="5" xfId="0" applyFont="1" applyFill="1" applyBorder="1" applyAlignment="1">
      <alignment horizontal="left" wrapText="1"/>
    </xf>
    <xf numFmtId="0" fontId="4" fillId="2" borderId="5" xfId="0" applyFont="1" applyFill="1" applyBorder="1" applyAlignment="1">
      <alignment horizontal="center" wrapText="1"/>
    </xf>
    <xf numFmtId="0" fontId="55" fillId="2" borderId="5" xfId="0" applyFont="1" applyFill="1" applyBorder="1" applyAlignment="1">
      <alignment horizontal="center" wrapText="1"/>
    </xf>
    <xf numFmtId="0" fontId="4" fillId="2" borderId="5" xfId="0" applyFont="1" applyFill="1" applyBorder="1" applyAlignment="1">
      <alignment horizontal="center" wrapText="1"/>
    </xf>
    <xf numFmtId="0" fontId="56" fillId="2" borderId="5" xfId="0" applyFont="1" applyFill="1" applyBorder="1" applyAlignment="1">
      <alignment horizontal="center" wrapText="1"/>
    </xf>
    <xf numFmtId="0" fontId="57" fillId="2" borderId="5" xfId="0" applyFont="1" applyFill="1" applyBorder="1" applyAlignment="1">
      <alignment horizontal="center" wrapText="1"/>
    </xf>
    <xf numFmtId="0" fontId="3" fillId="2" borderId="5" xfId="0" applyFont="1" applyFill="1" applyBorder="1" applyAlignment="1">
      <alignment horizontal="center" wrapText="1"/>
    </xf>
    <xf numFmtId="0" fontId="4" fillId="2" borderId="6" xfId="0" applyFont="1" applyFill="1" applyBorder="1" applyAlignment="1">
      <alignment horizontal="center" wrapText="1"/>
    </xf>
    <xf numFmtId="0" fontId="4" fillId="2" borderId="5" xfId="0" applyFont="1" applyFill="1" applyBorder="1" applyAlignment="1">
      <alignment horizontal="left" wrapText="1"/>
    </xf>
    <xf numFmtId="0" fontId="4" fillId="2" borderId="6" xfId="0" applyFont="1" applyFill="1" applyBorder="1" applyAlignment="1">
      <alignment horizontal="center" wrapText="1"/>
    </xf>
    <xf numFmtId="0" fontId="4" fillId="2" borderId="6" xfId="0" applyFont="1" applyFill="1" applyBorder="1" applyAlignment="1">
      <alignment wrapText="1"/>
    </xf>
    <xf numFmtId="0" fontId="4" fillId="0" borderId="5" xfId="0" applyFont="1" applyBorder="1" applyAlignment="1">
      <alignment wrapText="1"/>
    </xf>
    <xf numFmtId="0" fontId="4" fillId="2" borderId="5" xfId="0" applyFont="1" applyFill="1" applyBorder="1" applyAlignment="1">
      <alignment wrapText="1"/>
    </xf>
    <xf numFmtId="0" fontId="4" fillId="2" borderId="5" xfId="0" applyFont="1" applyFill="1" applyBorder="1" applyAlignment="1">
      <alignment horizontal="center" wrapText="1"/>
    </xf>
    <xf numFmtId="0" fontId="4" fillId="3" borderId="5" xfId="0" applyFont="1" applyFill="1" applyBorder="1" applyAlignment="1">
      <alignment horizontal="left" wrapText="1"/>
    </xf>
    <xf numFmtId="0" fontId="2" fillId="0" borderId="2" xfId="0" applyFont="1" applyBorder="1"/>
    <xf numFmtId="0" fontId="2" fillId="0" borderId="3" xfId="0" applyFont="1" applyBorder="1"/>
    <xf numFmtId="0" fontId="4" fillId="4" borderId="2" xfId="0" applyFont="1" applyFill="1" applyBorder="1" applyAlignment="1">
      <alignment horizontal="center" wrapText="1"/>
    </xf>
    <xf numFmtId="0" fontId="1" fillId="0" borderId="1" xfId="0" applyFont="1" applyFill="1" applyBorder="1" applyAlignment="1">
      <alignment horizontal="center" vertical="center" wrapText="1"/>
    </xf>
    <xf numFmtId="0" fontId="2" fillId="0" borderId="2" xfId="0" applyFont="1" applyFill="1" applyBorder="1"/>
    <xf numFmtId="0" fontId="2" fillId="0" borderId="3" xfId="0" applyFont="1" applyFill="1" applyBorder="1"/>
    <xf numFmtId="0" fontId="1" fillId="0" borderId="4"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Font="1" applyFill="1" applyAlignment="1"/>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0" xfId="0" applyFont="1" applyFill="1" applyAlignment="1">
      <alignment horizontal="center" vertical="center" wrapText="1"/>
    </xf>
    <xf numFmtId="0" fontId="10"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Alignment="1">
      <alignment horizontal="center" vertical="center" wrapText="1"/>
    </xf>
    <xf numFmtId="0" fontId="8"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0" xfId="0" applyFont="1" applyFill="1" applyAlignment="1">
      <alignment horizontal="center" vertical="center" wrapText="1"/>
    </xf>
    <xf numFmtId="0" fontId="3" fillId="0" borderId="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3" fillId="0" borderId="0" xfId="0" applyFont="1" applyFill="1" applyAlignment="1">
      <alignment horizontal="center"/>
    </xf>
    <xf numFmtId="0" fontId="13"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4" fillId="0" borderId="4" xfId="0" applyFont="1" applyFill="1" applyBorder="1" applyAlignment="1">
      <alignment horizontal="center" wrapText="1"/>
    </xf>
    <xf numFmtId="0" fontId="4" fillId="0" borderId="3" xfId="0" applyFont="1" applyFill="1" applyBorder="1" applyAlignment="1">
      <alignment horizontal="center" wrapText="1"/>
    </xf>
    <xf numFmtId="0" fontId="22" fillId="0" borderId="3" xfId="0" applyFont="1" applyFill="1" applyBorder="1" applyAlignment="1">
      <alignment horizontal="center" wrapText="1"/>
    </xf>
    <xf numFmtId="0" fontId="4" fillId="0" borderId="6" xfId="0" applyFont="1" applyFill="1" applyBorder="1" applyAlignment="1">
      <alignment horizontal="center" wrapText="1"/>
    </xf>
    <xf numFmtId="0" fontId="4" fillId="0" borderId="5" xfId="0" applyFont="1" applyFill="1" applyBorder="1" applyAlignment="1">
      <alignment horizontal="center" wrapText="1"/>
    </xf>
    <xf numFmtId="0" fontId="23" fillId="0" borderId="5" xfId="0" applyFont="1" applyFill="1" applyBorder="1" applyAlignment="1">
      <alignment horizontal="center" wrapText="1"/>
    </xf>
    <xf numFmtId="0" fontId="19" fillId="0" borderId="4" xfId="0" applyFont="1" applyFill="1" applyBorder="1" applyAlignment="1">
      <alignment horizontal="center" wrapText="1"/>
    </xf>
    <xf numFmtId="0" fontId="19" fillId="0" borderId="3" xfId="0" applyFont="1" applyFill="1" applyBorder="1" applyAlignment="1">
      <alignment horizontal="center" wrapText="1"/>
    </xf>
    <xf numFmtId="0" fontId="24" fillId="0" borderId="3" xfId="0" applyFont="1" applyFill="1" applyBorder="1" applyAlignment="1">
      <alignment horizontal="center" wrapText="1"/>
    </xf>
    <xf numFmtId="0" fontId="4"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6" fillId="0" borderId="3" xfId="0" applyFont="1" applyFill="1" applyBorder="1" applyAlignment="1">
      <alignment horizontal="center" wrapText="1"/>
    </xf>
    <xf numFmtId="0" fontId="27"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3" fillId="0" borderId="4" xfId="0" applyFont="1" applyFill="1" applyBorder="1" applyAlignment="1">
      <alignment horizontal="center" wrapText="1"/>
    </xf>
    <xf numFmtId="0" fontId="28" fillId="0" borderId="4" xfId="0" applyFont="1" applyFill="1" applyBorder="1" applyAlignment="1">
      <alignment horizontal="center" wrapText="1"/>
    </xf>
    <xf numFmtId="0" fontId="29" fillId="0" borderId="0" xfId="0" applyFont="1" applyFill="1"/>
    <xf numFmtId="0" fontId="30" fillId="0" borderId="4" xfId="0" applyFont="1" applyFill="1" applyBorder="1" applyAlignment="1">
      <alignment horizontal="center" wrapText="1"/>
    </xf>
    <xf numFmtId="0" fontId="19" fillId="0" borderId="0" xfId="0" applyFont="1" applyFill="1" applyAlignment="1">
      <alignment horizontal="center"/>
    </xf>
    <xf numFmtId="0" fontId="16" fillId="0" borderId="5"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33" fillId="0" borderId="4" xfId="0" applyFont="1" applyFill="1" applyBorder="1" applyAlignment="1">
      <alignment horizontal="center" wrapText="1"/>
    </xf>
    <xf numFmtId="0" fontId="29" fillId="0" borderId="0" xfId="0" applyFont="1" applyFill="1" applyAlignment="1"/>
    <xf numFmtId="164" fontId="4" fillId="0" borderId="4" xfId="0" applyNumberFormat="1" applyFont="1" applyFill="1" applyBorder="1" applyAlignment="1">
      <alignment horizontal="center" vertical="center" wrapText="1"/>
    </xf>
    <xf numFmtId="0" fontId="34" fillId="0" borderId="5"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19" fillId="0" borderId="0" xfId="0" applyFont="1" applyFill="1" applyAlignment="1">
      <alignment horizontal="center" vertical="center" wrapText="1"/>
    </xf>
    <xf numFmtId="0" fontId="36" fillId="0" borderId="4"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 fillId="0" borderId="6" xfId="0" applyFont="1" applyFill="1" applyBorder="1" applyAlignment="1">
      <alignment horizontal="center" wrapText="1"/>
    </xf>
    <xf numFmtId="0" fontId="4" fillId="0" borderId="4" xfId="0" applyFont="1" applyFill="1" applyBorder="1" applyAlignment="1">
      <alignment wrapText="1"/>
    </xf>
    <xf numFmtId="0" fontId="3" fillId="0" borderId="3" xfId="0" applyFont="1" applyFill="1" applyBorder="1" applyAlignment="1">
      <alignment wrapText="1"/>
    </xf>
    <xf numFmtId="0" fontId="38" fillId="0" borderId="5" xfId="0" applyFont="1" applyFill="1" applyBorder="1" applyAlignment="1">
      <alignment wrapText="1"/>
    </xf>
    <xf numFmtId="0" fontId="39" fillId="0" borderId="4"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42" fillId="0" borderId="5" xfId="0" applyFont="1" applyFill="1" applyBorder="1" applyAlignment="1">
      <alignment horizontal="center" vertical="center" wrapText="1"/>
    </xf>
    <xf numFmtId="164" fontId="4" fillId="0" borderId="5" xfId="0" applyNumberFormat="1" applyFont="1" applyFill="1" applyBorder="1" applyAlignment="1">
      <alignment horizontal="center" vertical="center" wrapText="1"/>
    </xf>
    <xf numFmtId="0" fontId="4" fillId="0" borderId="4" xfId="0" applyFont="1" applyFill="1" applyBorder="1" applyAlignment="1">
      <alignment horizontal="left" wrapText="1"/>
    </xf>
    <xf numFmtId="0" fontId="3" fillId="0" borderId="0" xfId="0" applyFont="1" applyFill="1" applyAlignment="1">
      <alignment horizontal="center" wrapText="1"/>
    </xf>
    <xf numFmtId="0" fontId="3" fillId="0" borderId="5" xfId="0" applyFont="1" applyFill="1" applyBorder="1" applyAlignment="1">
      <alignment horizontal="center" wrapText="1"/>
    </xf>
    <xf numFmtId="0" fontId="43" fillId="0" borderId="4" xfId="0" applyFont="1" applyFill="1" applyBorder="1" applyAlignment="1">
      <alignment horizontal="center" wrapText="1"/>
    </xf>
    <xf numFmtId="164" fontId="3" fillId="0" borderId="4" xfId="0" applyNumberFormat="1" applyFont="1" applyFill="1" applyBorder="1" applyAlignment="1">
      <alignment horizontal="center" vertical="center" wrapText="1"/>
    </xf>
    <xf numFmtId="0" fontId="44"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45" fillId="0" borderId="4" xfId="0" applyFont="1" applyFill="1" applyBorder="1" applyAlignment="1">
      <alignment horizontal="center" vertical="center" wrapText="1"/>
    </xf>
    <xf numFmtId="0" fontId="46" fillId="0" borderId="4" xfId="0" applyFont="1" applyFill="1" applyBorder="1" applyAlignment="1">
      <alignment horizontal="center" wrapText="1"/>
    </xf>
    <xf numFmtId="0" fontId="47" fillId="0" borderId="3" xfId="0" applyFont="1" applyFill="1" applyBorder="1" applyAlignment="1">
      <alignment horizontal="center" wrapText="1"/>
    </xf>
    <xf numFmtId="0" fontId="48"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164" fontId="3" fillId="0" borderId="0" xfId="0" applyNumberFormat="1" applyFont="1" applyFill="1" applyAlignment="1">
      <alignment horizontal="center" vertical="center" wrapText="1"/>
    </xf>
    <xf numFmtId="0" fontId="19" fillId="0" borderId="5" xfId="0" applyFont="1" applyFill="1" applyBorder="1" applyAlignment="1">
      <alignment horizontal="center" vertical="center" wrapText="1"/>
    </xf>
    <xf numFmtId="0" fontId="49" fillId="0" borderId="4" xfId="0" applyFont="1" applyFill="1" applyBorder="1" applyAlignment="1">
      <alignment horizontal="center" vertical="center" wrapText="1"/>
    </xf>
    <xf numFmtId="0" fontId="3" fillId="0" borderId="3" xfId="0" applyFont="1" applyFill="1" applyBorder="1" applyAlignment="1">
      <alignment horizontal="center" wrapText="1"/>
    </xf>
    <xf numFmtId="0" fontId="50" fillId="0" borderId="3" xfId="0" applyFont="1" applyFill="1" applyBorder="1" applyAlignment="1">
      <alignment horizontal="center" wrapText="1"/>
    </xf>
    <xf numFmtId="49" fontId="4"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top" wrapText="1"/>
    </xf>
    <xf numFmtId="0" fontId="19" fillId="0" borderId="4" xfId="0" applyFont="1" applyFill="1" applyBorder="1" applyAlignment="1">
      <alignment horizontal="center" vertical="top" wrapText="1"/>
    </xf>
    <xf numFmtId="0" fontId="52" fillId="0" borderId="4" xfId="0" applyFont="1" applyFill="1" applyBorder="1" applyAlignment="1">
      <alignment horizontal="center" vertical="top" wrapText="1"/>
    </xf>
    <xf numFmtId="0" fontId="53" fillId="0" borderId="4" xfId="0" applyFont="1" applyFill="1" applyBorder="1" applyAlignment="1">
      <alignment horizontal="center" vertical="center" wrapText="1"/>
    </xf>
    <xf numFmtId="0" fontId="5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applyFont="1" applyFill="1" applyBorder="1" applyAlignment="1"/>
    <xf numFmtId="0" fontId="12"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1">
    <cellStyle name="Обычный" xfId="0" builtinId="0"/>
  </cellStyles>
  <dxfs count="1">
    <dxf>
      <fill>
        <patternFill patternType="solid">
          <fgColor rgb="FF666666"/>
          <bgColor rgb="FF6666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iit.ru/" TargetMode="External"/><Relationship Id="rId671" Type="http://schemas.openxmlformats.org/officeDocument/2006/relationships/hyperlink" Target="https://vk.com/aldyn_doshka" TargetMode="External"/><Relationship Id="rId769" Type="http://schemas.openxmlformats.org/officeDocument/2006/relationships/hyperlink" Target="https://vk.com/abhistorym" TargetMode="External"/><Relationship Id="rId21" Type="http://schemas.openxmlformats.org/officeDocument/2006/relationships/hyperlink" Target="https://kvantorium37.ru/" TargetMode="External"/><Relationship Id="rId324" Type="http://schemas.openxmlformats.org/officeDocument/2006/relationships/hyperlink" Target="https://kgeu.ru/struktura-vuza/podrazdeleniya-nauchnogo-obespecheniya/tsentr-marketinga-i-vystavochnoy-deyatelnosti/" TargetMode="External"/><Relationship Id="rId531" Type="http://schemas.openxmlformats.org/officeDocument/2006/relationships/hyperlink" Target="https://vk.com/@new_archaeology-priglashaem-na-denisovu-pescheru" TargetMode="External"/><Relationship Id="rId629" Type="http://schemas.openxmlformats.org/officeDocument/2006/relationships/hyperlink" Target="https://inp.nsk.su/" TargetMode="External"/><Relationship Id="rId170" Type="http://schemas.openxmlformats.org/officeDocument/2006/relationships/hyperlink" Target="https://russever.region35.ru/" TargetMode="External"/><Relationship Id="rId268" Type="http://schemas.openxmlformats.org/officeDocument/2006/relationships/hyperlink" Target="https://gstou.ru/structure/research-centers-and-laboratories/gkik.php" TargetMode="External"/><Relationship Id="rId475" Type="http://schemas.openxmlformats.org/officeDocument/2006/relationships/hyperlink" Target="https://vniirice.ru/" TargetMode="External"/><Relationship Id="rId682" Type="http://schemas.openxmlformats.org/officeDocument/2006/relationships/hyperlink" Target="http://www.solar-wind38.ru/" TargetMode="External"/><Relationship Id="rId32" Type="http://schemas.openxmlformats.org/officeDocument/2006/relationships/hyperlink" Target="https://zaseki.ru/" TargetMode="External"/><Relationship Id="rId128" Type="http://schemas.openxmlformats.org/officeDocument/2006/relationships/hyperlink" Target="http://www.tsagi.ru/" TargetMode="External"/><Relationship Id="rId335" Type="http://schemas.openxmlformats.org/officeDocument/2006/relationships/hyperlink" Target="http://academy21.ru/" TargetMode="External"/><Relationship Id="rId542" Type="http://schemas.openxmlformats.org/officeDocument/2006/relationships/hyperlink" Target="https://irsau.ru/structure/institutions/natural_resources_management_institute/contacts.php" TargetMode="External"/><Relationship Id="rId181" Type="http://schemas.openxmlformats.org/officeDocument/2006/relationships/hyperlink" Target="https://vyborg-kosmichesky.com/" TargetMode="External"/><Relationship Id="rId402" Type="http://schemas.openxmlformats.org/officeDocument/2006/relationships/hyperlink" Target="https://www.vniikormov.ru/ob-institute/structura/kirovskaja-lugobolotnaja-opytnaja-stancija.php" TargetMode="External"/><Relationship Id="rId279" Type="http://schemas.openxmlformats.org/officeDocument/2006/relationships/hyperlink" Target="https://derbentmuseum.ru/muzej-kovra-i-dekorativno-prikladnogo-iskusstva/" TargetMode="External"/><Relationship Id="rId486" Type="http://schemas.openxmlformats.org/officeDocument/2006/relationships/hyperlink" Target="https://www.fntlab.ru/about/" TargetMode="External"/><Relationship Id="rId693" Type="http://schemas.openxmlformats.org/officeDocument/2006/relationships/hyperlink" Target="https://www.s-vfu.ru/universitet/rukovodstvo-i-struktura/instituty/bgf/mz/" TargetMode="External"/><Relationship Id="rId707" Type="http://schemas.openxmlformats.org/officeDocument/2006/relationships/hyperlink" Target="https://leopard-land.ru/" TargetMode="External"/><Relationship Id="rId43" Type="http://schemas.openxmlformats.org/officeDocument/2006/relationships/hyperlink" Target="http://loseferma.ru/index.htm" TargetMode="External"/><Relationship Id="rId139" Type="http://schemas.openxmlformats.org/officeDocument/2006/relationships/hyperlink" Target="https://ec.uni-dubna.ru/Home/lab" TargetMode="External"/><Relationship Id="rId346" Type="http://schemas.openxmlformats.org/officeDocument/2006/relationships/hyperlink" Target="https://vk.com/mininculture" TargetMode="External"/><Relationship Id="rId553" Type="http://schemas.openxmlformats.org/officeDocument/2006/relationships/hyperlink" Target="http://www.crust.irk.ru/newsabout_594.html" TargetMode="External"/><Relationship Id="rId760" Type="http://schemas.openxmlformats.org/officeDocument/2006/relationships/hyperlink" Target="http://chaun-museum.e-stile.ru/" TargetMode="External"/><Relationship Id="rId192" Type="http://schemas.openxmlformats.org/officeDocument/2006/relationships/hyperlink" Target="https://vk.com/public56242848" TargetMode="External"/><Relationship Id="rId206" Type="http://schemas.openxmlformats.org/officeDocument/2006/relationships/hyperlink" Target="https://rusmuseum.ru/" TargetMode="External"/><Relationship Id="rId413" Type="http://schemas.openxmlformats.org/officeDocument/2006/relationships/hyperlink" Target="https://piu.ranepa.ru/about/tsentr-kollektivnogo-polzovaniya-neyro-sotsio-informatsionno-kognitivnye-tekhnologii-i-politiko-ekon.php?clear_cache=Y" TargetMode="External"/><Relationship Id="rId497" Type="http://schemas.openxmlformats.org/officeDocument/2006/relationships/hyperlink" Target="https://roboschooldonstu.ru/" TargetMode="External"/><Relationship Id="rId620" Type="http://schemas.openxmlformats.org/officeDocument/2006/relationships/hyperlink" Target="https://www.kspu.ru/division/archeology/" TargetMode="External"/><Relationship Id="rId718" Type="http://schemas.openxmlformats.org/officeDocument/2006/relationships/hyperlink" Target="https://www.dvfu.ru/museum/" TargetMode="External"/><Relationship Id="rId357" Type="http://schemas.openxmlformats.org/officeDocument/2006/relationships/hyperlink" Target="http://krsormovo.nnov.ru/" TargetMode="External"/><Relationship Id="rId54" Type="http://schemas.openxmlformats.org/officeDocument/2006/relationships/hyperlink" Target="https://lspu-lipetsk.ru/modules.php?name=nir_labor" TargetMode="External"/><Relationship Id="rId217" Type="http://schemas.openxmlformats.org/officeDocument/2006/relationships/hyperlink" Target="https://www.herzen.spb.ru/about/struct-uni/other-podr/muzey/nashi-kollektsii/" TargetMode="External"/><Relationship Id="rId564" Type="http://schemas.openxmlformats.org/officeDocument/2006/relationships/hyperlink" Target="https://kuzstu.ru/nauka-i-innovatsii/nauchnaya-infrastruktura/nauchno-issledovatelskie-laboratorii/" TargetMode="External"/><Relationship Id="rId771" Type="http://schemas.openxmlformats.org/officeDocument/2006/relationships/hyperlink" Target="http://vk.com/ilizarovmuseum" TargetMode="External"/><Relationship Id="rId424" Type="http://schemas.openxmlformats.org/officeDocument/2006/relationships/hyperlink" Target="https://iigu.uust.ru/museum_mazhitova" TargetMode="External"/><Relationship Id="rId631" Type="http://schemas.openxmlformats.org/officeDocument/2006/relationships/hyperlink" Target="https://www.sibnia.ru/" TargetMode="External"/><Relationship Id="rId729" Type="http://schemas.openxmlformats.org/officeDocument/2006/relationships/hyperlink" Target="https://www.dvfu.ru/schools/school_of_biomedicine/genomic_center/" TargetMode="External"/><Relationship Id="rId270" Type="http://schemas.openxmlformats.org/officeDocument/2006/relationships/hyperlink" Target="https://gstou.ru/" TargetMode="External"/><Relationship Id="rId65" Type="http://schemas.openxmlformats.org/officeDocument/2006/relationships/hyperlink" Target="https://atom.museum/pavilion/" TargetMode="External"/><Relationship Id="rId130" Type="http://schemas.openxmlformats.org/officeDocument/2006/relationships/hyperlink" Target="https://tsniimash.ru/" TargetMode="External"/><Relationship Id="rId368" Type="http://schemas.openxmlformats.org/officeDocument/2006/relationships/hyperlink" Target="https://www.nniiem.ru/structure.html" TargetMode="External"/><Relationship Id="rId575" Type="http://schemas.openxmlformats.org/officeDocument/2006/relationships/hyperlink" Target="https://kemsu.ru/university/structure/institutes/Institute-of-digit/" TargetMode="External"/><Relationship Id="rId782" Type="http://schemas.openxmlformats.org/officeDocument/2006/relationships/hyperlink" Target="https://astro.insma.urfu.ru/kourovka" TargetMode="External"/><Relationship Id="rId228" Type="http://schemas.openxmlformats.org/officeDocument/2006/relationships/hyperlink" Target="https://www.gpmu.org/science/research-center/lab5" TargetMode="External"/><Relationship Id="rId435" Type="http://schemas.openxmlformats.org/officeDocument/2006/relationships/hyperlink" Target="https://adygnet.ru/nauka/profilnye-tsentry/botanicheskiy-sad-agu/index.php" TargetMode="External"/><Relationship Id="rId642" Type="http://schemas.openxmlformats.org/officeDocument/2006/relationships/hyperlink" Target="https://omgpu.ru/directory/lab-dielkometrii-petrophysics" TargetMode="External"/><Relationship Id="rId281" Type="http://schemas.openxmlformats.org/officeDocument/2006/relationships/hyperlink" Target="https://derbentmuseum.ru/memorialnyj-dom-muzej-a-a-bestuzheva-marlinskogo/" TargetMode="External"/><Relationship Id="rId502" Type="http://schemas.openxmlformats.org/officeDocument/2006/relationships/hyperlink" Target="https://vk.com/rostovplanetarium?w=club91847784" TargetMode="External"/><Relationship Id="rId76" Type="http://schemas.openxmlformats.org/officeDocument/2006/relationships/hyperlink" Target="https://www.mirea.ru/" TargetMode="External"/><Relationship Id="rId141" Type="http://schemas.openxmlformats.org/officeDocument/2006/relationships/hyperlink" Target="https://oreluniver.ru/" TargetMode="External"/><Relationship Id="rId379" Type="http://schemas.openxmlformats.org/officeDocument/2006/relationships/hyperlink" Target="http://brs.ulspu.ru/ru/" TargetMode="External"/><Relationship Id="rId586" Type="http://schemas.openxmlformats.org/officeDocument/2006/relationships/hyperlink" Target="https://kemsu.ru/science/labs-and-centers/laboratory-biotesting-natural-nutraceuticals/" TargetMode="External"/><Relationship Id="rId793" Type="http://schemas.openxmlformats.org/officeDocument/2006/relationships/hyperlink" Target="https://museum-nt.ru/" TargetMode="External"/><Relationship Id="rId807" Type="http://schemas.openxmlformats.org/officeDocument/2006/relationships/hyperlink" Target="https://susmu.su/kafedri/gistologii-embriologii-i-tsitologii/embriologicheskiy-muzey-kafedry/" TargetMode="External"/><Relationship Id="rId7" Type="http://schemas.openxmlformats.org/officeDocument/2006/relationships/hyperlink" Target="https://botanicgarden.bsu.edu.ru/" TargetMode="External"/><Relationship Id="rId239" Type="http://schemas.openxmlformats.org/officeDocument/2006/relationships/hyperlink" Target="https://spbu.ru/universitet/muzei-i-kollekcii-spbgu/muzey-sovremennykh-iskusstv-imeni-s-p-dyagileva" TargetMode="External"/><Relationship Id="rId446" Type="http://schemas.openxmlformats.org/officeDocument/2006/relationships/hyperlink" Target="https://www.volgmed.ru/university/library/obshchaya-informatsiya/" TargetMode="External"/><Relationship Id="rId653" Type="http://schemas.openxmlformats.org/officeDocument/2006/relationships/hyperlink" Target="https://onhpgroup.com/" TargetMode="External"/><Relationship Id="rId292" Type="http://schemas.openxmlformats.org/officeDocument/2006/relationships/hyperlink" Target="https://tourism.volgatech.net/" TargetMode="External"/><Relationship Id="rId306" Type="http://schemas.openxmlformats.org/officeDocument/2006/relationships/hyperlink" Target="https://kpfu.ru/biology-medicine/struktura-instituta/kafedry/kafedra-morfologii-i-obschej-patologii/uchebnaya-rabota/anatomicheskij-muzej" TargetMode="External"/><Relationship Id="rId87" Type="http://schemas.openxmlformats.org/officeDocument/2006/relationships/hyperlink" Target="http://scodis.ru/" TargetMode="External"/><Relationship Id="rId513" Type="http://schemas.openxmlformats.org/officeDocument/2006/relationships/hyperlink" Target="http://magarach-institut.ru/" TargetMode="External"/><Relationship Id="rId597" Type="http://schemas.openxmlformats.org/officeDocument/2006/relationships/hyperlink" Target="https://sibsau.ru/page/museum" TargetMode="External"/><Relationship Id="rId720" Type="http://schemas.openxmlformats.org/officeDocument/2006/relationships/hyperlink" Target="https://www.dvfu.ru/museum/" TargetMode="External"/><Relationship Id="rId152" Type="http://schemas.openxmlformats.org/officeDocument/2006/relationships/hyperlink" Target="https://www.mgau.ru/about/departments/uospid/muzei/" TargetMode="External"/><Relationship Id="rId457" Type="http://schemas.openxmlformats.org/officeDocument/2006/relationships/hyperlink" Target="https://www.volgau.com/%D0%BD%D0%B0%D1%83%D0%BA%D0%B0/%D0%BD%D0%B8%D0%B8-%D1%84%D1%83%D0%BD%D0%B4%D0%B0%D0%BC%D0%B5%D0%BD%D1%82%D0%B0%D0%BB%D1%8C%D0%BD%D1%8B%D1%85-%D0%B8-%D0%BF%D1%80%D0%B8%D0%BA%D0%BB%D0%B0%D0%B4%D0%BD%D1%8B%D1%85-%D0%B0%D0%B3%D1%80%D0%BE%D0%B1%D0%B8%D0%BE%D1%82%D0%B5%D1%85%D0%BD%D0%BE%D0%BB%D0%BE%D0%B3%D0%B8%D0%B9" TargetMode="External"/><Relationship Id="rId664" Type="http://schemas.openxmlformats.org/officeDocument/2006/relationships/hyperlink" Target="https://vk.com/kochetovomuseum" TargetMode="External"/><Relationship Id="rId14" Type="http://schemas.openxmlformats.org/officeDocument/2006/relationships/hyperlink" Target="https://museum.computer/" TargetMode="External"/><Relationship Id="rId317" Type="http://schemas.openxmlformats.org/officeDocument/2006/relationships/hyperlink" Target="https://unifirst.ru/institutes/nauchno-issledovatelskiy-institut-fizicheskoy-kultury-i-sporta" TargetMode="External"/><Relationship Id="rId524" Type="http://schemas.openxmlformats.org/officeDocument/2006/relationships/hyperlink" Target="https://ibss-ras.ru/about-ibss/structure-ibss/tsentry-kollektivnogo-polzovaniya/collection-of-diatoms-of-world-ocean/contacts.php" TargetMode="External"/><Relationship Id="rId731" Type="http://schemas.openxmlformats.org/officeDocument/2006/relationships/hyperlink" Target="http://www.dvfu.ru/schools/school_of_economics_and_management/research-laboratories/nauchno_issledovatelskaya_laboratoriya_analiza_dannykh_i_prikladnykh_ekonometricheskikh_issledovaniy/" TargetMode="External"/><Relationship Id="rId98" Type="http://schemas.openxmlformats.org/officeDocument/2006/relationships/hyperlink" Target="https://mpgu.su/ob-mpgu/struktura/faculties/geograficheskiy-fakultet/geofak-shkole/" TargetMode="External"/><Relationship Id="rId163" Type="http://schemas.openxmlformats.org/officeDocument/2006/relationships/hyperlink" Target="https://vk.com/dnk_narfu?w=club197865991" TargetMode="External"/><Relationship Id="rId370" Type="http://schemas.openxmlformats.org/officeDocument/2006/relationships/hyperlink" Target="https://promis.ru/" TargetMode="External"/><Relationship Id="rId230" Type="http://schemas.openxmlformats.org/officeDocument/2006/relationships/hyperlink" Target="https://www.sut.ru/university/structure/vrso/uvsr/museum" TargetMode="External"/><Relationship Id="rId468" Type="http://schemas.openxmlformats.org/officeDocument/2006/relationships/hyperlink" Target="https://www.kubsu.ru/ru/node/161" TargetMode="External"/><Relationship Id="rId675" Type="http://schemas.openxmlformats.org/officeDocument/2006/relationships/hyperlink" Target="http://egf.tuvsu.ru/nauka/2818/" TargetMode="External"/><Relationship Id="rId25" Type="http://schemas.openxmlformats.org/officeDocument/2006/relationships/hyperlink" Target="https://vk.com/klgranepa" TargetMode="External"/><Relationship Id="rId328" Type="http://schemas.openxmlformats.org/officeDocument/2006/relationships/hyperlink" Target="https://kazangmu.ru/" TargetMode="External"/><Relationship Id="rId535" Type="http://schemas.openxmlformats.org/officeDocument/2006/relationships/hyperlink" Target="http://bm.isc.irk.ru/" TargetMode="External"/><Relationship Id="rId742" Type="http://schemas.openxmlformats.org/officeDocument/2006/relationships/hyperlink" Target="https://www.dvfu.ru/schools/school_of_biomedicine/additional-professional-education/" TargetMode="External"/><Relationship Id="rId174" Type="http://schemas.openxmlformats.org/officeDocument/2006/relationships/hyperlink" Target="http://www.kniish39.net/" TargetMode="External"/><Relationship Id="rId381" Type="http://schemas.openxmlformats.org/officeDocument/2006/relationships/hyperlink" Target="https://www.ulsu.ru/ru/sveden/struct/adc3a7cb-7c41-11e3-91ae-00237dcf6128/" TargetMode="External"/><Relationship Id="rId602" Type="http://schemas.openxmlformats.org/officeDocument/2006/relationships/hyperlink" Target="https://sibsau.ru/" TargetMode="External"/><Relationship Id="rId241" Type="http://schemas.openxmlformats.org/officeDocument/2006/relationships/hyperlink" Target="https://spbu.ru/universitet/muzei-i-kollekcii-spbgu/paleontologicheskiy-muzey-0" TargetMode="External"/><Relationship Id="rId479" Type="http://schemas.openxmlformats.org/officeDocument/2006/relationships/hyperlink" Target="http://www.agpu.net/nauka/CAI/index.php" TargetMode="External"/><Relationship Id="rId686" Type="http://schemas.openxmlformats.org/officeDocument/2006/relationships/hyperlink" Target="https://tunkapark.ru/" TargetMode="External"/><Relationship Id="rId36" Type="http://schemas.openxmlformats.org/officeDocument/2006/relationships/hyperlink" Target="https://gmik.ru/" TargetMode="External"/><Relationship Id="rId339" Type="http://schemas.openxmlformats.org/officeDocument/2006/relationships/hyperlink" Target="https://www.chuvsu.ru/universitet/ekskursii-v-chgu/" TargetMode="External"/><Relationship Id="rId546" Type="http://schemas.openxmlformats.org/officeDocument/2006/relationships/hyperlink" Target="http://biosoil.isu.ru/ru/about/museums/Soilmus/soilmus.html" TargetMode="External"/><Relationship Id="rId753" Type="http://schemas.openxmlformats.org/officeDocument/2006/relationships/hyperlink" Target="http://iaaras.ru/" TargetMode="External"/><Relationship Id="rId101" Type="http://schemas.openxmlformats.org/officeDocument/2006/relationships/hyperlink" Target="https://mpgu.su/ob-mpgu/muzey-mpgu/" TargetMode="External"/><Relationship Id="rId185" Type="http://schemas.openxmlformats.org/officeDocument/2006/relationships/hyperlink" Target="https://51.citymatic.ru/" TargetMode="External"/><Relationship Id="rId406" Type="http://schemas.openxmlformats.org/officeDocument/2006/relationships/hyperlink" Target="https://vk.com/samaraplanetar" TargetMode="External"/><Relationship Id="rId392" Type="http://schemas.openxmlformats.org/officeDocument/2006/relationships/hyperlink" Target="https://d-ubs.udsu.ru/?ysclid=m41ac2xeuz346345133" TargetMode="External"/><Relationship Id="rId613" Type="http://schemas.openxmlformats.org/officeDocument/2006/relationships/hyperlink" Target="http://genome.sfu-kras.ru/forest_genomics" TargetMode="External"/><Relationship Id="rId697" Type="http://schemas.openxmlformats.org/officeDocument/2006/relationships/hyperlink" Target="https://agatu.ru/" TargetMode="External"/><Relationship Id="rId252" Type="http://schemas.openxmlformats.org/officeDocument/2006/relationships/hyperlink" Target="https://kbsu.ru/podrazdelenija/nauchnye-tsentry/cpmat/" TargetMode="External"/><Relationship Id="rId47" Type="http://schemas.openxmlformats.org/officeDocument/2006/relationships/hyperlink" Target="https://elsu.ru/" TargetMode="External"/><Relationship Id="rId112" Type="http://schemas.openxmlformats.org/officeDocument/2006/relationships/hyperlink" Target="mailto:museum@mfua.ru" TargetMode="External"/><Relationship Id="rId557" Type="http://schemas.openxmlformats.org/officeDocument/2006/relationships/hyperlink" Target="https://idsbras.ru/organizations/institut-zemnoj-kory-so-ran/" TargetMode="External"/><Relationship Id="rId764" Type="http://schemas.openxmlformats.org/officeDocument/2006/relationships/hyperlink" Target="http://museumkhv.ru/" TargetMode="External"/><Relationship Id="rId196" Type="http://schemas.openxmlformats.org/officeDocument/2006/relationships/hyperlink" Target="https://professionalitet.sutd.ru/cluster/" TargetMode="External"/><Relationship Id="rId417" Type="http://schemas.openxmlformats.org/officeDocument/2006/relationships/hyperlink" Target="https://bspu.ru/unit/46" TargetMode="External"/><Relationship Id="rId624" Type="http://schemas.openxmlformats.org/officeDocument/2006/relationships/hyperlink" Target="http://www.kgau.ru/new/all/sport/04/" TargetMode="External"/><Relationship Id="rId263" Type="http://schemas.openxmlformats.org/officeDocument/2006/relationships/hyperlink" Target="https://&#1089;&#1090;&#1091;&#1076;&#1090;&#1091;&#1088;&#1080;&#1079;&#1084;.&#1088;&#1092;/lab/5wykBSdVgH" TargetMode="External"/><Relationship Id="rId470" Type="http://schemas.openxmlformats.org/officeDocument/2006/relationships/hyperlink" Target="https://www.kubsu.ru/" TargetMode="External"/><Relationship Id="rId58" Type="http://schemas.openxmlformats.org/officeDocument/2006/relationships/hyperlink" Target="https://dzen.ru/cryptography_museum" TargetMode="External"/><Relationship Id="rId123" Type="http://schemas.openxmlformats.org/officeDocument/2006/relationships/hyperlink" Target="https://ckp-rf.ru/catalog/usu/200985/" TargetMode="External"/><Relationship Id="rId330" Type="http://schemas.openxmlformats.org/officeDocument/2006/relationships/hyperlink" Target="https://kazangmu.ru/science-and-innovation/regionalnyj-nauchno-ispytatelnyj-tsentr-farmekspert" TargetMode="External"/><Relationship Id="rId568" Type="http://schemas.openxmlformats.org/officeDocument/2006/relationships/hyperlink" Target="https://kuzstu.ru/nauka-i-innovatsii/nauchnaya-infrastruktura/nauchno-issledovatelskie-laboratorii/" TargetMode="External"/><Relationship Id="rId775" Type="http://schemas.openxmlformats.org/officeDocument/2006/relationships/hyperlink" Target="https://shgpi.edu.ru/kvantorium/about/" TargetMode="External"/><Relationship Id="rId428" Type="http://schemas.openxmlformats.org/officeDocument/2006/relationships/hyperlink" Target="https://mkgtu.ru/nauka-i-innovatsii/innovatsionnaya-infrastruktura/tsentr-kollektivnogo-polzovaniya/index.php?sphrase_id=236163" TargetMode="External"/><Relationship Id="rId635" Type="http://schemas.openxmlformats.org/officeDocument/2006/relationships/hyperlink" Target="http://cf.nso.ru/" TargetMode="External"/><Relationship Id="rId274" Type="http://schemas.openxmlformats.org/officeDocument/2006/relationships/hyperlink" Target="https://chesu.ru/" TargetMode="External"/><Relationship Id="rId481" Type="http://schemas.openxmlformats.org/officeDocument/2006/relationships/hyperlink" Target="https://subtropras.ru/botanicheskij-sad-derevo-druzhby/" TargetMode="External"/><Relationship Id="rId702" Type="http://schemas.openxmlformats.org/officeDocument/2006/relationships/hyperlink" Target="https://chitgma.ru/muzej-istorii-chgma" TargetMode="External"/><Relationship Id="rId69" Type="http://schemas.openxmlformats.org/officeDocument/2006/relationships/hyperlink" Target="https://durasov.hse.ru/" TargetMode="External"/><Relationship Id="rId134" Type="http://schemas.openxmlformats.org/officeDocument/2006/relationships/hyperlink" Target="https://uni-dubna.ru/faculties/3d5271bb-bf26-452a-d2ea-08d8ea056430" TargetMode="External"/><Relationship Id="rId579" Type="http://schemas.openxmlformats.org/officeDocument/2006/relationships/hyperlink" Target="https://kemsu.ru/science/labs-and-centers/laboratory-cytogenetics/" TargetMode="External"/><Relationship Id="rId786" Type="http://schemas.openxmlformats.org/officeDocument/2006/relationships/hyperlink" Target="https://vgiamz.ru/" TargetMode="External"/><Relationship Id="rId341" Type="http://schemas.openxmlformats.org/officeDocument/2006/relationships/hyperlink" Target="https://www.chuvsu.ru/universitet/ekskursii-v-chgu/" TargetMode="External"/><Relationship Id="rId439" Type="http://schemas.openxmlformats.org/officeDocument/2006/relationships/hyperlink" Target="https://astmuseum.ru/ru/sveden/" TargetMode="External"/><Relationship Id="rId646" Type="http://schemas.openxmlformats.org/officeDocument/2006/relationships/hyperlink" Target="http://anc55.ru/" TargetMode="External"/><Relationship Id="rId201" Type="http://schemas.openxmlformats.org/officeDocument/2006/relationships/hyperlink" Target="https://kvartirapavlova.ru/main" TargetMode="External"/><Relationship Id="rId285" Type="http://schemas.openxmlformats.org/officeDocument/2006/relationships/hyperlink" Target="https://fumus.ru/" TargetMode="External"/><Relationship Id="rId506" Type="http://schemas.openxmlformats.org/officeDocument/2006/relationships/hyperlink" Target="https://nikitasad.ru/muzej/" TargetMode="External"/><Relationship Id="rId492" Type="http://schemas.openxmlformats.org/officeDocument/2006/relationships/hyperlink" Target="https://biolog.sfedu.ru/?p=8474" TargetMode="External"/><Relationship Id="rId713" Type="http://schemas.openxmlformats.org/officeDocument/2006/relationships/hyperlink" Target="https://t.me/p3f8tZYWD3kxNzEy" TargetMode="External"/><Relationship Id="rId797" Type="http://schemas.openxmlformats.org/officeDocument/2006/relationships/hyperlink" Target="https://energynet.susu.ru/lab153/" TargetMode="External"/><Relationship Id="rId145" Type="http://schemas.openxmlformats.org/officeDocument/2006/relationships/hyperlink" Target="http://oksky-reserve.ru/" TargetMode="External"/><Relationship Id="rId352" Type="http://schemas.openxmlformats.org/officeDocument/2006/relationships/hyperlink" Target="https://www.nngasu.ru/" TargetMode="External"/><Relationship Id="rId212" Type="http://schemas.openxmlformats.org/officeDocument/2006/relationships/hyperlink" Target="https://etu.ru/" TargetMode="External"/><Relationship Id="rId657" Type="http://schemas.openxmlformats.org/officeDocument/2006/relationships/hyperlink" Target="https://vasyganskiy.ru/" TargetMode="External"/><Relationship Id="rId296" Type="http://schemas.openxmlformats.org/officeDocument/2006/relationships/hyperlink" Target="http://vacma.ru/" TargetMode="External"/><Relationship Id="rId517" Type="http://schemas.openxmlformats.org/officeDocument/2006/relationships/hyperlink" Target="https://vk.com/botsad_takfu" TargetMode="External"/><Relationship Id="rId724" Type="http://schemas.openxmlformats.org/officeDocument/2006/relationships/hyperlink" Target="https://www.dvfu.ru/institute_of_high_technologies_and_advanced_materials/structure/departament-obshchey-i-eksperimentalnoy-fiziki/nauchnye-laboratorii/laboratoriya-plenochnykh-tekhnologiy/" TargetMode="External"/><Relationship Id="rId60" Type="http://schemas.openxmlformats.org/officeDocument/2006/relationships/hyperlink" Target="https://www.gbmt.ru/ru/https:/vk.com/biomuseumhttps:/ok.ru/biomuseum" TargetMode="External"/><Relationship Id="rId156" Type="http://schemas.openxmlformats.org/officeDocument/2006/relationships/hyperlink" Target="https://tulsu.ru/science/nauchno-innovacionnaya-infrastruktura/strukturnye-podrazdeleniya/biohimtehcentr" TargetMode="External"/><Relationship Id="rId363" Type="http://schemas.openxmlformats.org/officeDocument/2006/relationships/hyperlink" Target="https://vk.com/club202179714" TargetMode="External"/><Relationship Id="rId570" Type="http://schemas.openxmlformats.org/officeDocument/2006/relationships/hyperlink" Target="https://kuzstu.ru/nauka-i-innovatsii/nauchnaya-infrastruktura/nauchno-issledovatelskie-laboratorii/" TargetMode="External"/><Relationship Id="rId223" Type="http://schemas.openxmlformats.org/officeDocument/2006/relationships/hyperlink" Target="https://lib.herzen.spb.ru/" TargetMode="External"/><Relationship Id="rId430" Type="http://schemas.openxmlformats.org/officeDocument/2006/relationships/hyperlink" Target="https://mkgtu.ru/" TargetMode="External"/><Relationship Id="rId668" Type="http://schemas.openxmlformats.org/officeDocument/2006/relationships/hyperlink" Target="https://vk.com/kungurtugmuseum" TargetMode="External"/><Relationship Id="rId18" Type="http://schemas.openxmlformats.org/officeDocument/2006/relationships/hyperlink" Target="https://oceanarium-vrn.ru/" TargetMode="External"/><Relationship Id="rId528" Type="http://schemas.openxmlformats.org/officeDocument/2006/relationships/hyperlink" Target="https://aerocosmos.su/" TargetMode="External"/><Relationship Id="rId735" Type="http://schemas.openxmlformats.org/officeDocument/2006/relationships/hyperlink" Target="http://www.dvfu.ru/schools/school_of_economics_and_management/tsentr_kompetentsiy_po_finansovoy_gramotnosti_dvfu_tskfg/" TargetMode="External"/><Relationship Id="rId167" Type="http://schemas.openxmlformats.org/officeDocument/2006/relationships/hyperlink" Target="https://nsmu.ru/student/faculty/department/histology/vospitatelnaya-i-proforientatsionnaya-rabota-na-kafedre/" TargetMode="External"/><Relationship Id="rId374" Type="http://schemas.openxmlformats.org/officeDocument/2006/relationships/hyperlink" Target="https://tpsarov.ru/" TargetMode="External"/><Relationship Id="rId581" Type="http://schemas.openxmlformats.org/officeDocument/2006/relationships/hyperlink" Target="https://vk.com/botsad_kemsu" TargetMode="External"/><Relationship Id="rId71" Type="http://schemas.openxmlformats.org/officeDocument/2006/relationships/hyperlink" Target="https://www.gnesina-museum.com/" TargetMode="External"/><Relationship Id="rId234" Type="http://schemas.openxmlformats.org/officeDocument/2006/relationships/hyperlink" Target="https://gumrf.ru/sveden/struct/centr/cpv/muz3" TargetMode="External"/><Relationship Id="rId679" Type="http://schemas.openxmlformats.org/officeDocument/2006/relationships/hyperlink" Target="https://esstu.ru/uportal/departments/progress.htm" TargetMode="External"/><Relationship Id="rId802" Type="http://schemas.openxmlformats.org/officeDocument/2006/relationships/hyperlink" Target="https://experimentus.ru/bileti" TargetMode="External"/><Relationship Id="rId2" Type="http://schemas.openxmlformats.org/officeDocument/2006/relationships/hyperlink" Target="https://vk.com/metacmit" TargetMode="External"/><Relationship Id="rId29" Type="http://schemas.openxmlformats.org/officeDocument/2006/relationships/hyperlink" Target="https://rirae.ru/index.php" TargetMode="External"/><Relationship Id="rId441" Type="http://schemas.openxmlformats.org/officeDocument/2006/relationships/hyperlink" Target="https://saray-batu.ru/" TargetMode="External"/><Relationship Id="rId539" Type="http://schemas.openxmlformats.org/officeDocument/2006/relationships/hyperlink" Target="https://arran.ru/node/726" TargetMode="External"/><Relationship Id="rId746" Type="http://schemas.openxmlformats.org/officeDocument/2006/relationships/hyperlink" Target="https://www.dvfu.ru/institute_of_the_world_ocean/struktura/mezhdunarodnaya-kafedra-yunesko-morskaya-ekologiya/" TargetMode="External"/><Relationship Id="rId178" Type="http://schemas.openxmlformats.org/officeDocument/2006/relationships/hyperlink" Target="https://paleopark.ru/product/putilovo/" TargetMode="External"/><Relationship Id="rId301" Type="http://schemas.openxmlformats.org/officeDocument/2006/relationships/hyperlink" Target="https://kpfu.ru/elabuga/struktura-instituta/osnovnye-podrazdeleniya/fakultety/fakultet-istorii-i-jurisprudencii/muzej-istorii-elabuzhskogo-instituta-kfu" TargetMode="External"/><Relationship Id="rId82" Type="http://schemas.openxmlformats.org/officeDocument/2006/relationships/hyperlink" Target="https://www.timacad.ru/news/progulki-po-istoricheskomu-parku-raspisanie-i-pravila-poseshcheniia" TargetMode="External"/><Relationship Id="rId385" Type="http://schemas.openxmlformats.org/officeDocument/2006/relationships/hyperlink" Target="https://ulsau.ru/sveden/struct/fakultet-veterinarnoy-meditsiny.php" TargetMode="External"/><Relationship Id="rId592" Type="http://schemas.openxmlformats.org/officeDocument/2006/relationships/hyperlink" Target="https://norilskmuseum.ru/15815/" TargetMode="External"/><Relationship Id="rId606" Type="http://schemas.openxmlformats.org/officeDocument/2006/relationships/hyperlink" Target="https://krasgmu.ru/index.php?page%5Bcommon%5D=dept&amp;id=175" TargetMode="External"/><Relationship Id="rId813" Type="http://schemas.openxmlformats.org/officeDocument/2006/relationships/hyperlink" Target="https://vk.com/surgutbotanicalgarden" TargetMode="External"/><Relationship Id="rId245" Type="http://schemas.openxmlformats.org/officeDocument/2006/relationships/hyperlink" Target="https://kbgau.ru/index1.php" TargetMode="External"/><Relationship Id="rId452" Type="http://schemas.openxmlformats.org/officeDocument/2006/relationships/hyperlink" Target="http://ec-rs.ru/" TargetMode="External"/><Relationship Id="rId105" Type="http://schemas.openxmlformats.org/officeDocument/2006/relationships/hyperlink" Target="https://t.me/kamaz_bauman" TargetMode="External"/><Relationship Id="rId312" Type="http://schemas.openxmlformats.org/officeDocument/2006/relationships/hyperlink" Target="https://vk.com/knitu_ihti" TargetMode="External"/><Relationship Id="rId757" Type="http://schemas.openxmlformats.org/officeDocument/2006/relationships/hyperlink" Target="http://www.ostrovwrangelya.org/" TargetMode="External"/><Relationship Id="rId93" Type="http://schemas.openxmlformats.org/officeDocument/2006/relationships/hyperlink" Target="https://www.rudn.ru/science/laboratories-and-centers/nauchno-obrazovatelnyy-resursnyy-centr-innovacionnyh-tehnologiy-immunofenotipirovaniya-cifrovogo-prostranstvennogo-profilirovaniya-i-ultrastrukturnogo-analiza-molekulyarnoy-morfologii" TargetMode="External"/><Relationship Id="rId189" Type="http://schemas.openxmlformats.org/officeDocument/2006/relationships/hyperlink" Target="http://illhportal.krc.karelia.ru/" TargetMode="External"/><Relationship Id="rId396" Type="http://schemas.openxmlformats.org/officeDocument/2006/relationships/hyperlink" Target="https://www.pspu.ru/about_the_university/structure/adm/5493/?sphrase_id=21490" TargetMode="External"/><Relationship Id="rId617" Type="http://schemas.openxmlformats.org/officeDocument/2006/relationships/hyperlink" Target="http://www.kspu.ru/division/447/" TargetMode="External"/><Relationship Id="rId256" Type="http://schemas.openxmlformats.org/officeDocument/2006/relationships/hyperlink" Target="https://www.sao.ru/" TargetMode="External"/><Relationship Id="rId463" Type="http://schemas.openxmlformats.org/officeDocument/2006/relationships/hyperlink" Target="https://kubstu.ru/s-413" TargetMode="External"/><Relationship Id="rId670" Type="http://schemas.openxmlformats.org/officeDocument/2006/relationships/hyperlink" Target="https://vk.com/dolinatsarey" TargetMode="External"/><Relationship Id="rId116" Type="http://schemas.openxmlformats.org/officeDocument/2006/relationships/hyperlink" Target="https://www.miit.ru/" TargetMode="External"/><Relationship Id="rId323" Type="http://schemas.openxmlformats.org/officeDocument/2006/relationships/hyperlink" Target="https://www.kgeu.ru/" TargetMode="External"/><Relationship Id="rId530" Type="http://schemas.openxmlformats.org/officeDocument/2006/relationships/hyperlink" Target="https://www.musey/" TargetMode="External"/><Relationship Id="rId768" Type="http://schemas.openxmlformats.org/officeDocument/2006/relationships/hyperlink" Target="https://pnu.edu.ru/ru/science/base/ckppm/" TargetMode="External"/><Relationship Id="rId20" Type="http://schemas.openxmlformats.org/officeDocument/2006/relationships/hyperlink" Target="https://divnogor.ru/" TargetMode="External"/><Relationship Id="rId628" Type="http://schemas.openxmlformats.org/officeDocument/2006/relationships/hyperlink" Target="https://vk.com/csgm_novosibirsk" TargetMode="External"/><Relationship Id="rId267" Type="http://schemas.openxmlformats.org/officeDocument/2006/relationships/hyperlink" Target="https://grozpark.ru/" TargetMode="External"/><Relationship Id="rId474" Type="http://schemas.openxmlformats.org/officeDocument/2006/relationships/hyperlink" Target="https://vniimk.ru/about/muzey-vniimk/" TargetMode="External"/><Relationship Id="rId127" Type="http://schemas.openxmlformats.org/officeDocument/2006/relationships/hyperlink" Target="https://www.vniikormov.ru/" TargetMode="External"/><Relationship Id="rId681" Type="http://schemas.openxmlformats.org/officeDocument/2006/relationships/hyperlink" Target="https://esstu.ru/uportal/departments/library.htm" TargetMode="External"/><Relationship Id="rId779" Type="http://schemas.openxmlformats.org/officeDocument/2006/relationships/hyperlink" Target="https://kgsu.ru/news/detail/?id=12827" TargetMode="External"/><Relationship Id="rId31" Type="http://schemas.openxmlformats.org/officeDocument/2006/relationships/hyperlink" Target="http://www.gsras.ru/new/about.htm" TargetMode="External"/><Relationship Id="rId334" Type="http://schemas.openxmlformats.org/officeDocument/2006/relationships/hyperlink" Target="http://academy21.ru/" TargetMode="External"/><Relationship Id="rId541" Type="http://schemas.openxmlformats.org/officeDocument/2006/relationships/hyperlink" Target="https://irsau.ru/structure/science/lab/nic.php" TargetMode="External"/><Relationship Id="rId639" Type="http://schemas.openxmlformats.org/officeDocument/2006/relationships/hyperlink" Target="http://vk.com/id22365260" TargetMode="External"/><Relationship Id="rId180" Type="http://schemas.openxmlformats.org/officeDocument/2006/relationships/hyperlink" Target="https://www.niioep.ru/pages/a-museum.html" TargetMode="External"/><Relationship Id="rId278" Type="http://schemas.openxmlformats.org/officeDocument/2006/relationships/hyperlink" Target="https://derbentmuseum.ru/arhitekturno-arheologicheskij-kompleks-citadel-naryn-kala/" TargetMode="External"/><Relationship Id="rId401" Type="http://schemas.openxmlformats.org/officeDocument/2006/relationships/hyperlink" Target="https://theatre-museum.ru/museum/580595" TargetMode="External"/><Relationship Id="rId485" Type="http://schemas.openxmlformats.org/officeDocument/2006/relationships/hyperlink" Target="https://vk.com/oopt61" TargetMode="External"/><Relationship Id="rId692" Type="http://schemas.openxmlformats.org/officeDocument/2006/relationships/hyperlink" Target="https://www.s-vfu.ru/universitet/rukovodstvo-i-struktura/instituty/bgf/xo/untl_tpn/" TargetMode="External"/><Relationship Id="rId706" Type="http://schemas.openxmlformats.org/officeDocument/2006/relationships/hyperlink" Target="https://primocean.ru/science/" TargetMode="External"/><Relationship Id="rId42" Type="http://schemas.openxmlformats.org/officeDocument/2006/relationships/hyperlink" Target="https://vk.com/kvantorium44" TargetMode="External"/><Relationship Id="rId138" Type="http://schemas.openxmlformats.org/officeDocument/2006/relationships/hyperlink" Target="https://uni-dubna.ru/" TargetMode="External"/><Relationship Id="rId345" Type="http://schemas.openxmlformats.org/officeDocument/2006/relationships/hyperlink" Target="https://vk.com/vgcres" TargetMode="External"/><Relationship Id="rId552" Type="http://schemas.openxmlformats.org/officeDocument/2006/relationships/hyperlink" Target="https://perseusirk.ru/" TargetMode="External"/><Relationship Id="rId191" Type="http://schemas.openxmlformats.org/officeDocument/2006/relationships/hyperlink" Target="https://petrsu.ru/structure/7246/muzei-istorii-turizm" TargetMode="External"/><Relationship Id="rId205" Type="http://schemas.openxmlformats.org/officeDocument/2006/relationships/hyperlink" Target="https://rusmuseum.ru/" TargetMode="External"/><Relationship Id="rId412" Type="http://schemas.openxmlformats.org/officeDocument/2006/relationships/hyperlink" Target="https://vk.com/muzey_bf" TargetMode="External"/><Relationship Id="rId289" Type="http://schemas.openxmlformats.org/officeDocument/2006/relationships/hyperlink" Target="https://vk.com/club144505010" TargetMode="External"/><Relationship Id="rId496" Type="http://schemas.openxmlformats.org/officeDocument/2006/relationships/hyperlink" Target="https://dzen.ru/media/sfedu/bezehovaia-kamera-iufu-unikalnaia-dlia-vuzov-rossii-6295e901303f2a42aff7a889" TargetMode="External"/><Relationship Id="rId717" Type="http://schemas.openxmlformats.org/officeDocument/2006/relationships/hyperlink" Target="https://www.dvfu.ru/museum/" TargetMode="External"/><Relationship Id="rId53" Type="http://schemas.openxmlformats.org/officeDocument/2006/relationships/hyperlink" Target="https://lspu-lipetsk.ru/modules.php?name=technopark" TargetMode="External"/><Relationship Id="rId149" Type="http://schemas.openxmlformats.org/officeDocument/2006/relationships/hyperlink" Target="http://color-lab.org/" TargetMode="External"/><Relationship Id="rId356" Type="http://schemas.openxmlformats.org/officeDocument/2006/relationships/hyperlink" Target="https://fabrikatex.ru/" TargetMode="External"/><Relationship Id="rId563" Type="http://schemas.openxmlformats.org/officeDocument/2006/relationships/hyperlink" Target="https://kuzstu.ru/nauka-i-innovatsii/nauchnaya-infrastruktura/nauchno-issledovatelskie-laboratorii/" TargetMode="External"/><Relationship Id="rId770" Type="http://schemas.openxmlformats.org/officeDocument/2006/relationships/hyperlink" Target="https://vk.com/expoknaaz" TargetMode="External"/><Relationship Id="rId216" Type="http://schemas.openxmlformats.org/officeDocument/2006/relationships/hyperlink" Target="https://www.herzen.spb.ru/about/struct-uni/other-podr/muzey/nashi-kollektsii/" TargetMode="External"/><Relationship Id="rId423" Type="http://schemas.openxmlformats.org/officeDocument/2006/relationships/hyperlink" Target="https://dzen.ru/a/X61F3sOXX1s9Jk5A" TargetMode="External"/><Relationship Id="rId630" Type="http://schemas.openxmlformats.org/officeDocument/2006/relationships/hyperlink" Target="https://csbg-nsk.ru/" TargetMode="External"/><Relationship Id="rId728" Type="http://schemas.openxmlformats.org/officeDocument/2006/relationships/hyperlink" Target="https://www.dvfu.ru/institute_of_high_technologies_and_advanced_materials/structure/departament-khimii-i-materialov/nauchnye-laboratorii/laboratoriya-organicheskogo-sinteza.php" TargetMode="External"/><Relationship Id="rId64" Type="http://schemas.openxmlformats.org/officeDocument/2006/relationships/hyperlink" Target="https://kghmuseum.ru/" TargetMode="External"/><Relationship Id="rId367" Type="http://schemas.openxmlformats.org/officeDocument/2006/relationships/hyperlink" Target="http://nnov.hse.ru/" TargetMode="External"/><Relationship Id="rId574" Type="http://schemas.openxmlformats.org/officeDocument/2006/relationships/hyperlink" Target="http://medical.kemsu.ru/" TargetMode="External"/><Relationship Id="rId227" Type="http://schemas.openxmlformats.org/officeDocument/2006/relationships/hyperlink" Target="https://www.gpmu.org/university/structure/departments/anatomiya/hist_anatom" TargetMode="External"/><Relationship Id="rId781" Type="http://schemas.openxmlformats.org/officeDocument/2006/relationships/hyperlink" Target="https://museum-nt.ru/content/visit/museum/museum.php?ELEMENT_ID=126" TargetMode="External"/><Relationship Id="rId434" Type="http://schemas.openxmlformats.org/officeDocument/2006/relationships/hyperlink" Target="https://museum.adygmath.ru/ru/" TargetMode="External"/><Relationship Id="rId641" Type="http://schemas.openxmlformats.org/officeDocument/2006/relationships/hyperlink" Target="https://omgpu.ru/directory/lab-systematics-ecology" TargetMode="External"/><Relationship Id="rId739" Type="http://schemas.openxmlformats.org/officeDocument/2006/relationships/hyperlink" Target="http://www.dvfu.ru/schools/school_of_economics_and_management/research-laboratories/nauchno_issledovatelskaya_laboratoriya_modelirovaniya_sotsialno_ekonomicheskikh_protsessov/" TargetMode="External"/><Relationship Id="rId280" Type="http://schemas.openxmlformats.org/officeDocument/2006/relationships/hyperlink" Target="https://derbentmuseum.ru/portfolio/muzej-priroda-prikaspiya/" TargetMode="External"/><Relationship Id="rId501" Type="http://schemas.openxmlformats.org/officeDocument/2006/relationships/hyperlink" Target="https://rostov.myhistorypark.ru/" TargetMode="External"/><Relationship Id="rId75" Type="http://schemas.openxmlformats.org/officeDocument/2006/relationships/hyperlink" Target="https://student.mirea.ru/about/section8/" TargetMode="External"/><Relationship Id="rId140" Type="http://schemas.openxmlformats.org/officeDocument/2006/relationships/hyperlink" Target="https://oreluniver.ru/" TargetMode="External"/><Relationship Id="rId378" Type="http://schemas.openxmlformats.org/officeDocument/2006/relationships/hyperlink" Target="http://uvauga.ru/museum" TargetMode="External"/><Relationship Id="rId585" Type="http://schemas.openxmlformats.org/officeDocument/2006/relationships/hyperlink" Target="https://kemsu.ru/science/labs-and-centers/laboratory-carbon-nanomaterials/" TargetMode="External"/><Relationship Id="rId792" Type="http://schemas.openxmlformats.org/officeDocument/2006/relationships/hyperlink" Target="https://museum-nt.ru/" TargetMode="External"/><Relationship Id="rId806" Type="http://schemas.openxmlformats.org/officeDocument/2006/relationships/hyperlink" Target="https://susmu.su/science/eksperimentalno-biologicheskaya-klinika/o-vivarii/" TargetMode="External"/><Relationship Id="rId6" Type="http://schemas.openxmlformats.org/officeDocument/2006/relationships/hyperlink" Target="https://geo.bsu.edu.ru/geo/" TargetMode="External"/><Relationship Id="rId238" Type="http://schemas.openxmlformats.org/officeDocument/2006/relationships/hyperlink" Target="https://spbu.ru/universitet/muzei-i-kollekcii-spbgu/muzey-v-v-nabokova" TargetMode="External"/><Relationship Id="rId445" Type="http://schemas.openxmlformats.org/officeDocument/2006/relationships/hyperlink" Target="https://cmit-bioprint.tilda.ws/" TargetMode="External"/><Relationship Id="rId487" Type="http://schemas.openxmlformats.org/officeDocument/2006/relationships/hyperlink" Target="https://geo.sfedu.ru/?page_id=191" TargetMode="External"/><Relationship Id="rId610" Type="http://schemas.openxmlformats.org/officeDocument/2006/relationships/hyperlink" Target="http://biolum.sfu-kras.ru/" TargetMode="External"/><Relationship Id="rId652" Type="http://schemas.openxmlformats.org/officeDocument/2006/relationships/hyperlink" Target="http://www.oscsbras.ru/ckp/" TargetMode="External"/><Relationship Id="rId694" Type="http://schemas.openxmlformats.org/officeDocument/2006/relationships/hyperlink" Target="https://www.s-vfu.ru/staff/727140" TargetMode="External"/><Relationship Id="rId708" Type="http://schemas.openxmlformats.org/officeDocument/2006/relationships/hyperlink" Target="https://seacucumber-museum.com/main" TargetMode="External"/><Relationship Id="rId291" Type="http://schemas.openxmlformats.org/officeDocument/2006/relationships/hyperlink" Target="https://vk.com/libmarsu" TargetMode="External"/><Relationship Id="rId305" Type="http://schemas.openxmlformats.org/officeDocument/2006/relationships/hyperlink" Target="https://kpfu.ru/biology-medicine/struktura-instituta/drugie-podrazdeleniya-instituta/botanicheskij-sad/ekskursii-v-botanicheskom-sadu" TargetMode="External"/><Relationship Id="rId347" Type="http://schemas.openxmlformats.org/officeDocument/2006/relationships/hyperlink" Target="https://mininuniver.ru/training/kvantorium" TargetMode="External"/><Relationship Id="rId512" Type="http://schemas.openxmlformats.org/officeDocument/2006/relationships/hyperlink" Target="https://vk.com/karadagzapovednik" TargetMode="External"/><Relationship Id="rId44" Type="http://schemas.openxmlformats.org/officeDocument/2006/relationships/hyperlink" Target="https://myatom.ru/city/kursk/" TargetMode="External"/><Relationship Id="rId86" Type="http://schemas.openxmlformats.org/officeDocument/2006/relationships/hyperlink" Target="https://3davincimuseum.ru/" TargetMode="External"/><Relationship Id="rId151" Type="http://schemas.openxmlformats.org/officeDocument/2006/relationships/hyperlink" Target="https://mgau.ru/" TargetMode="External"/><Relationship Id="rId389" Type="http://schemas.openxmlformats.org/officeDocument/2006/relationships/hyperlink" Target="https://vk.com/metatory" TargetMode="External"/><Relationship Id="rId554" Type="http://schemas.openxmlformats.org/officeDocument/2006/relationships/hyperlink" Target="https://www.irgups.ru/science/startap-shkola-cifra" TargetMode="External"/><Relationship Id="rId596" Type="http://schemas.openxmlformats.org/officeDocument/2006/relationships/hyperlink" Target="https://vk.com/taimyrmuseum" TargetMode="External"/><Relationship Id="rId761" Type="http://schemas.openxmlformats.org/officeDocument/2006/relationships/hyperlink" Target="https://park-beringia.ru/" TargetMode="External"/><Relationship Id="rId193" Type="http://schemas.openxmlformats.org/officeDocument/2006/relationships/hyperlink" Target="https://www.ugtu.net/news/35682" TargetMode="External"/><Relationship Id="rId207" Type="http://schemas.openxmlformats.org/officeDocument/2006/relationships/hyperlink" Target="https://navalmuseum.ru/" TargetMode="External"/><Relationship Id="rId249" Type="http://schemas.openxmlformats.org/officeDocument/2006/relationships/hyperlink" Target="https://kbgau.ru/index1.php" TargetMode="External"/><Relationship Id="rId414" Type="http://schemas.openxmlformats.org/officeDocument/2006/relationships/hyperlink" Target="http://www.sgu.ru/structure/botsad" TargetMode="External"/><Relationship Id="rId456" Type="http://schemas.openxmlformats.org/officeDocument/2006/relationships/hyperlink" Target="https://vfanc.ru/6712-2/" TargetMode="External"/><Relationship Id="rId498" Type="http://schemas.openxmlformats.org/officeDocument/2006/relationships/hyperlink" Target="https://donstu.ru/university/faculties/agroindustrial/" TargetMode="External"/><Relationship Id="rId621" Type="http://schemas.openxmlformats.org/officeDocument/2006/relationships/hyperlink" Target="https://2gis.ru/norilsk/firm/70000001045859923?m=88.21509%2C69.343203%2F16" TargetMode="External"/><Relationship Id="rId663" Type="http://schemas.openxmlformats.org/officeDocument/2006/relationships/hyperlink" Target="https://vk.com/safyanovmusey17" TargetMode="External"/><Relationship Id="rId13" Type="http://schemas.openxmlformats.org/officeDocument/2006/relationships/hyperlink" Target="https://ok.ru/group55092201455616" TargetMode="External"/><Relationship Id="rId109" Type="http://schemas.openxmlformats.org/officeDocument/2006/relationships/hyperlink" Target="https://rsmu.ru/facilities/museum-of-history/museum-of-history-about/" TargetMode="External"/><Relationship Id="rId260" Type="http://schemas.openxmlformats.org/officeDocument/2006/relationships/hyperlink" Target="http://iia-rsoa.ru/" TargetMode="External"/><Relationship Id="rId316" Type="http://schemas.openxmlformats.org/officeDocument/2006/relationships/hyperlink" Target="https://unifirst.ru/institutes/nauchno-issledovatelskiy-institut-fizicheskoy-kultury-i-sporta" TargetMode="External"/><Relationship Id="rId523" Type="http://schemas.openxmlformats.org/officeDocument/2006/relationships/hyperlink" Target="https://ibss-ras.ru/about-ibss/structure-ibss/tsentry-kollektivnogo-polzovaniya/tskp-nis-professor-vodyanitskiy/" TargetMode="External"/><Relationship Id="rId719" Type="http://schemas.openxmlformats.org/officeDocument/2006/relationships/hyperlink" Target="https://www.dvfu.ru/museum/" TargetMode="External"/><Relationship Id="rId55" Type="http://schemas.openxmlformats.org/officeDocument/2006/relationships/hyperlink" Target="http://tour.mikron.ru/" TargetMode="External"/><Relationship Id="rId97" Type="http://schemas.openxmlformats.org/officeDocument/2006/relationships/hyperlink" Target="https://mpgu.su/nauka/struktura-nauchnogo-kompleksa-mpgu/uchebno-nauchnyie-tsentryi/uchebno-nauchnyiy-tsentr-funktsionalnyih-i-nanomaterialov/" TargetMode="External"/><Relationship Id="rId120" Type="http://schemas.openxmlformats.org/officeDocument/2006/relationships/hyperlink" Target="https://ckp-rf.ru/catalog/usu/2512530/" TargetMode="External"/><Relationship Id="rId358" Type="http://schemas.openxmlformats.org/officeDocument/2006/relationships/hyperlink" Target="https://goldenhohloma.com/" TargetMode="External"/><Relationship Id="rId565" Type="http://schemas.openxmlformats.org/officeDocument/2006/relationships/hyperlink" Target="https://kuzstu.ru/nauka-i-innovatsii/nauchnaya-infrastruktura/nauchno-issledovatelskie-laboratorii/" TargetMode="External"/><Relationship Id="rId730" Type="http://schemas.openxmlformats.org/officeDocument/2006/relationships/hyperlink" Target="http://www.dvfu.ru/schools/school_of_economics_and_management/research-laboratories/laboratoriya-mezhdistsiplinarnykh-issledovaniy-bezopasnosti-i-riska/?bitrix_include_areas=N&amp;clear_cache=Y" TargetMode="External"/><Relationship Id="rId772" Type="http://schemas.openxmlformats.org/officeDocument/2006/relationships/hyperlink" Target="https://shgpi.edu.ru/struktura-universiteta/nauka/nauchnaja-dejatelnost/personalnye-stranichki-centrov-i-laboratorii/laboratorija-tekhnologii-diagnostiki-i-korrekcii-psikhorechevogo-razvitija-rebjonka/" TargetMode="External"/><Relationship Id="rId162" Type="http://schemas.openxmlformats.org/officeDocument/2006/relationships/hyperlink" Target="https://vk.com/engaging_scienceshttps:/vk.com/geomuseum_narfu?w=club151354478" TargetMode="External"/><Relationship Id="rId218" Type="http://schemas.openxmlformats.org/officeDocument/2006/relationships/hyperlink" Target="https://www.herzen.spb.ru/about/struct-uni/other-podr/muzey/nashi-kollektsii/" TargetMode="External"/><Relationship Id="rId425" Type="http://schemas.openxmlformats.org/officeDocument/2006/relationships/hyperlink" Target="https://uust.ru/ipch/geomuseum/" TargetMode="External"/><Relationship Id="rId467" Type="http://schemas.openxmlformats.org/officeDocument/2006/relationships/hyperlink" Target="https://abiturient-uga.ru/catalog/yuzhnyy-federalnyy-universitet-g-gelendzhik/3/yuzhnyy-federalnyy-universitet-g-gelendzhik/" TargetMode="External"/><Relationship Id="rId632" Type="http://schemas.openxmlformats.org/officeDocument/2006/relationships/hyperlink" Target="https://zoonovosib.ru/" TargetMode="External"/><Relationship Id="rId271" Type="http://schemas.openxmlformats.org/officeDocument/2006/relationships/hyperlink" Target="https://chesu.ru/" TargetMode="External"/><Relationship Id="rId674" Type="http://schemas.openxmlformats.org/officeDocument/2006/relationships/hyperlink" Target="http://old.tuvsu.ru/science/105/?ysclid=mbehx7l5p226178712" TargetMode="External"/><Relationship Id="rId24" Type="http://schemas.openxmlformats.org/officeDocument/2006/relationships/hyperlink" Target="https://kniish.institute/" TargetMode="External"/><Relationship Id="rId66" Type="http://schemas.openxmlformats.org/officeDocument/2006/relationships/hyperlink" Target="https://slovo.vdnh.ru/" TargetMode="External"/><Relationship Id="rId131" Type="http://schemas.openxmlformats.org/officeDocument/2006/relationships/hyperlink" Target="mailto:dolinger.syu@ut-mo.ru" TargetMode="External"/><Relationship Id="rId327" Type="http://schemas.openxmlformats.org/officeDocument/2006/relationships/hyperlink" Target="https://kazangmu.ru/science-and-innovation/tsnil-kgmu" TargetMode="External"/><Relationship Id="rId369" Type="http://schemas.openxmlformats.org/officeDocument/2006/relationships/hyperlink" Target="https://foliplast.ru/" TargetMode="External"/><Relationship Id="rId534" Type="http://schemas.openxmlformats.org/officeDocument/2006/relationships/hyperlink" Target="https://www.inr.ru/bgnt/base.html" TargetMode="External"/><Relationship Id="rId576" Type="http://schemas.openxmlformats.org/officeDocument/2006/relationships/hyperlink" Target="https://kemsu.ru/university/structure/institutes/institute-of-history-and-international-relations/" TargetMode="External"/><Relationship Id="rId741" Type="http://schemas.openxmlformats.org/officeDocument/2006/relationships/hyperlink" Target="http://www.dvfu.ru/schools/school_of_economics_and_management/research-laboratories/" TargetMode="External"/><Relationship Id="rId783" Type="http://schemas.openxmlformats.org/officeDocument/2006/relationships/hyperlink" Target="https://mkugmk.ru/ru/" TargetMode="External"/><Relationship Id="rId173" Type="http://schemas.openxmlformats.org/officeDocument/2006/relationships/hyperlink" Target="https://www.chsu.ru/struktura-chgu/administrativnye-podrazdeleniya/ekologo-analiticheskaya-laboratoriya-ealab.php?utm_source=yandex.ru&amp;utm_medium=organic&amp;utm_campaign=yandex.ru&amp;utm_referrer=yandex.ru" TargetMode="External"/><Relationship Id="rId229" Type="http://schemas.openxmlformats.org/officeDocument/2006/relationships/hyperlink" Target="https://www.gpmu.org/university/structure/museum/" TargetMode="External"/><Relationship Id="rId380" Type="http://schemas.openxmlformats.org/officeDocument/2006/relationships/hyperlink" Target="https://www.ulspu.ru/sveden/quantorium/" TargetMode="External"/><Relationship Id="rId436" Type="http://schemas.openxmlformats.org/officeDocument/2006/relationships/hyperlink" Target="http://www.niikp.adygnet.ru/node/40" TargetMode="External"/><Relationship Id="rId601" Type="http://schemas.openxmlformats.org/officeDocument/2006/relationships/hyperlink" Target="https://reshucube.ru/" TargetMode="External"/><Relationship Id="rId643" Type="http://schemas.openxmlformats.org/officeDocument/2006/relationships/hyperlink" Target="http://www.omgups.ru/" TargetMode="External"/><Relationship Id="rId240" Type="http://schemas.openxmlformats.org/officeDocument/2006/relationships/hyperlink" Target="https://spbu.ru/universitet/muzei-i-kollekcii-spbgu/muzey-istorii-fiziki-i-matematiki" TargetMode="External"/><Relationship Id="rId478" Type="http://schemas.openxmlformats.org/officeDocument/2006/relationships/hyperlink" Target="http://www.agpu.net/struktura-vuza/PedagogicalQuantorium/index.php" TargetMode="External"/><Relationship Id="rId685" Type="http://schemas.openxmlformats.org/officeDocument/2006/relationships/hyperlink" Target="https://www.burmp.ru/" TargetMode="External"/><Relationship Id="rId35" Type="http://schemas.openxmlformats.org/officeDocument/2006/relationships/hyperlink" Target="https://gmik.ru/" TargetMode="External"/><Relationship Id="rId77" Type="http://schemas.openxmlformats.org/officeDocument/2006/relationships/hyperlink" Target="https://www.mirea.ru/" TargetMode="External"/><Relationship Id="rId100" Type="http://schemas.openxmlformats.org/officeDocument/2006/relationships/hyperlink" Target="https://mpgu.su/ob-mpgu/struktura/faculties/institut-biologii-i-himii/struktura/kafedryi/kafedra-zoologii-i-ekologii/" TargetMode="External"/><Relationship Id="rId282" Type="http://schemas.openxmlformats.org/officeDocument/2006/relationships/hyperlink" Target="https://derbentmuseum.ru/portfolio/muzej-boevaya-slava/" TargetMode="External"/><Relationship Id="rId338" Type="http://schemas.openxmlformats.org/officeDocument/2006/relationships/hyperlink" Target="https://www.chuvsu.ru/universitet/ekskursii-v-chgu/" TargetMode="External"/><Relationship Id="rId503" Type="http://schemas.openxmlformats.org/officeDocument/2006/relationships/hyperlink" Target="http://crao.ru/" TargetMode="External"/><Relationship Id="rId545" Type="http://schemas.openxmlformats.org/officeDocument/2006/relationships/hyperlink" Target="http://biosoil.isu.ru/ru/about/museums/baikalmus/baikalmus.html" TargetMode="External"/><Relationship Id="rId587" Type="http://schemas.openxmlformats.org/officeDocument/2006/relationships/hyperlink" Target="https://kemsu.ru/science/labs-and-centers/laboratory-environmental-engineering/" TargetMode="External"/><Relationship Id="rId710" Type="http://schemas.openxmlformats.org/officeDocument/2006/relationships/hyperlink" Target="https://botsad.ru/" TargetMode="External"/><Relationship Id="rId752" Type="http://schemas.openxmlformats.org/officeDocument/2006/relationships/hyperlink" Target="https://2gis.ru/vladivostok/geo/70030076139747743" TargetMode="External"/><Relationship Id="rId808" Type="http://schemas.openxmlformats.org/officeDocument/2006/relationships/hyperlink" Target="https://rosseti-ural.ru/" TargetMode="External"/><Relationship Id="rId8" Type="http://schemas.openxmlformats.org/officeDocument/2006/relationships/hyperlink" Target="https://www.lupins.ru/" TargetMode="External"/><Relationship Id="rId142" Type="http://schemas.openxmlformats.org/officeDocument/2006/relationships/hyperlink" Target="https://okmuseum.ru/" TargetMode="External"/><Relationship Id="rId184" Type="http://schemas.openxmlformats.org/officeDocument/2006/relationships/hyperlink" Target="https://llk.su/%d1%83%d1%87%d0%b5%d0%b1%d0%bd%d1%8b%d0%b9-%d0%bc%d1%83%d0%b7%d0%b5%d0%b9-%d0%b8%d1%81%d1%82%d0%be%d1%80%d0%b8%d0%b8-%d1%80%d0%be%d1%81%d1%81%d0%b8%d0%b9%d1%81%d0%ba%d0%be%d0%b3%d0%be-%d0%bb%d0%b5/" TargetMode="External"/><Relationship Id="rId391" Type="http://schemas.openxmlformats.org/officeDocument/2006/relationships/hyperlink" Target="https://vk.com/public171835411" TargetMode="External"/><Relationship Id="rId405" Type="http://schemas.openxmlformats.org/officeDocument/2006/relationships/hyperlink" Target="https://infvc.pnzgu.ru/hist" TargetMode="External"/><Relationship Id="rId447" Type="http://schemas.openxmlformats.org/officeDocument/2006/relationships/hyperlink" Target="https://www.volgmed.ru/apprentice/kafedry/kafedra-anatomii-cheloveka/obshchaya-informatsiya/" TargetMode="External"/><Relationship Id="rId612" Type="http://schemas.openxmlformats.org/officeDocument/2006/relationships/hyperlink" Target="http://innotech.sfu-kras.ru/" TargetMode="External"/><Relationship Id="rId794" Type="http://schemas.openxmlformats.org/officeDocument/2006/relationships/hyperlink" Target="https://vsmpo.ru/" TargetMode="External"/><Relationship Id="rId251" Type="http://schemas.openxmlformats.org/officeDocument/2006/relationships/hyperlink" Target="https://kbsu.ru/podrazdelenija/nauchnye-tsentry/kulturno-obrazovatelnyj-centr-jermitazh-kavkaz/" TargetMode="External"/><Relationship Id="rId489" Type="http://schemas.openxmlformats.org/officeDocument/2006/relationships/hyperlink" Target="https://inep.sfedu.ru/sc-center/" TargetMode="External"/><Relationship Id="rId654" Type="http://schemas.openxmlformats.org/officeDocument/2006/relationships/hyperlink" Target="https://ssmu.ru/about/museums/index.php?sphrase_id=60109" TargetMode="External"/><Relationship Id="rId696" Type="http://schemas.openxmlformats.org/officeDocument/2006/relationships/hyperlink" Target="https://agatu.ru/" TargetMode="External"/><Relationship Id="rId46" Type="http://schemas.openxmlformats.org/officeDocument/2006/relationships/hyperlink" Target="https://tourelets.ru/" TargetMode="External"/><Relationship Id="rId293" Type="http://schemas.openxmlformats.org/officeDocument/2006/relationships/hyperlink" Target="https://vk.com/public159568320" TargetMode="External"/><Relationship Id="rId307" Type="http://schemas.openxmlformats.org/officeDocument/2006/relationships/hyperlink" Target="https://kpfu.ru/biology-medicine/obrazovanie/centr-nepreryvnogo-medicinskogo-obrazovaniya-i/dopolnitelnoe-obrazovanie/ekskursii" TargetMode="External"/><Relationship Id="rId349" Type="http://schemas.openxmlformats.org/officeDocument/2006/relationships/hyperlink" Target="http://vixliber.mininuniver.ru/" TargetMode="External"/><Relationship Id="rId514" Type="http://schemas.openxmlformats.org/officeDocument/2006/relationships/hyperlink" Target="https://vk.com/club195466152" TargetMode="External"/><Relationship Id="rId556" Type="http://schemas.openxmlformats.org/officeDocument/2006/relationships/hyperlink" Target="http://sifibr.irk.ru/collection/museums.html" TargetMode="External"/><Relationship Id="rId721" Type="http://schemas.openxmlformats.org/officeDocument/2006/relationships/hyperlink" Target="https://www.dvfu.ru/museum/" TargetMode="External"/><Relationship Id="rId763" Type="http://schemas.openxmlformats.org/officeDocument/2006/relationships/hyperlink" Target="https://zapovedamur.ru/" TargetMode="External"/><Relationship Id="rId88" Type="http://schemas.openxmlformats.org/officeDocument/2006/relationships/hyperlink" Target="https://t.me/corpus_lab" TargetMode="External"/><Relationship Id="rId111" Type="http://schemas.openxmlformats.org/officeDocument/2006/relationships/hyperlink" Target="http://www.fa.ru/org/div/museum/Pages/Home.aspx" TargetMode="External"/><Relationship Id="rId153" Type="http://schemas.openxmlformats.org/officeDocument/2006/relationships/hyperlink" Target="https://nanocenter.tsutmb.ru/" TargetMode="External"/><Relationship Id="rId195" Type="http://schemas.openxmlformats.org/officeDocument/2006/relationships/hyperlink" Target="https://sutd.ru/projects/laboratoriya_virtual/" TargetMode="External"/><Relationship Id="rId209" Type="http://schemas.openxmlformats.org/officeDocument/2006/relationships/hyperlink" Target="https://vk.com/aptekapelyamuseum" TargetMode="External"/><Relationship Id="rId360" Type="http://schemas.openxmlformats.org/officeDocument/2006/relationships/hyperlink" Target="https://sechmuzei.nnov.muzkult.ru/" TargetMode="External"/><Relationship Id="rId416" Type="http://schemas.openxmlformats.org/officeDocument/2006/relationships/hyperlink" Target="https://www.vavilovsar.ru/nauka/fitotronno-teplichnyi-intellektualnyi-kompleks" TargetMode="External"/><Relationship Id="rId598" Type="http://schemas.openxmlformats.org/officeDocument/2006/relationships/hyperlink" Target="https://sibsau.ru/" TargetMode="External"/><Relationship Id="rId220" Type="http://schemas.openxmlformats.org/officeDocument/2006/relationships/hyperlink" Target="https://technopark.herzen.spb.ru/" TargetMode="External"/><Relationship Id="rId458" Type="http://schemas.openxmlformats.org/officeDocument/2006/relationships/hyperlink" Target="https://kgufkst.ru/" TargetMode="External"/><Relationship Id="rId623" Type="http://schemas.openxmlformats.org/officeDocument/2006/relationships/hyperlink" Target="http://www.kgau.ru/new/all/science/17/" TargetMode="External"/><Relationship Id="rId665" Type="http://schemas.openxmlformats.org/officeDocument/2006/relationships/hyperlink" Target="https://vk.com/chadanmuseum" TargetMode="External"/><Relationship Id="rId15" Type="http://schemas.openxmlformats.org/officeDocument/2006/relationships/hyperlink" Target="https://pvl-fgbnu.ru/" TargetMode="External"/><Relationship Id="rId57" Type="http://schemas.openxmlformats.org/officeDocument/2006/relationships/hyperlink" Target="https://new.nmicr.ru/uroline/" TargetMode="External"/><Relationship Id="rId262" Type="http://schemas.openxmlformats.org/officeDocument/2006/relationships/hyperlink" Target="https://vncran.ru/ru/" TargetMode="External"/><Relationship Id="rId318" Type="http://schemas.openxmlformats.org/officeDocument/2006/relationships/hyperlink" Target="https://unifirst.ru/federalnyy-proekt-sovershenstvovanie-upravleniya-v-sfere-turizma/centr-razvitiya-kadrovogo" TargetMode="External"/><Relationship Id="rId525" Type="http://schemas.openxmlformats.org/officeDocument/2006/relationships/hyperlink" Target="https://ibss-ras.ru/about-ibss/structure-ibss/scientific-departments/aquaculture-and-marine-pharmacology/index.php" TargetMode="External"/><Relationship Id="rId567" Type="http://schemas.openxmlformats.org/officeDocument/2006/relationships/hyperlink" Target="https://kuzstu.ru/nauka-i-innovatsii/nauchnaya-infrastruktura/nauchno-issledovatelskie-laboratorii/" TargetMode="External"/><Relationship Id="rId732" Type="http://schemas.openxmlformats.org/officeDocument/2006/relationships/hyperlink" Target="http://www.dvfu.ru/schools/school_of_economics_and_management/research-laboratories/nauchno_issledovatelskaya_laboratoriya_modelirovaniya_sotsialno_ekonomicheskikh_protsessov/" TargetMode="External"/><Relationship Id="rId99" Type="http://schemas.openxmlformats.org/officeDocument/2006/relationships/hyperlink" Target="https://mpgu.su/" TargetMode="External"/><Relationship Id="rId122" Type="http://schemas.openxmlformats.org/officeDocument/2006/relationships/hyperlink" Target="https://ckp-rf.ru/catalog/usu/200989/" TargetMode="External"/><Relationship Id="rId164" Type="http://schemas.openxmlformats.org/officeDocument/2006/relationships/hyperlink" Target="https://mzm.narfu.ru/" TargetMode="External"/><Relationship Id="rId371" Type="http://schemas.openxmlformats.org/officeDocument/2006/relationships/hyperlink" Target="https://clck.ru/3QQyCv" TargetMode="External"/><Relationship Id="rId774" Type="http://schemas.openxmlformats.org/officeDocument/2006/relationships/hyperlink" Target="https://shgpi.edu.ru/struktura-universiteta/tekhnopark-universalnykh-pedagogicheskikh-kompetencii/tekhnopark-universalnykh-pedagogicheskikh-kompetencii/" TargetMode="External"/><Relationship Id="rId427" Type="http://schemas.openxmlformats.org/officeDocument/2006/relationships/hyperlink" Target="https://campusufa.ru/" TargetMode="External"/><Relationship Id="rId469" Type="http://schemas.openxmlformats.org/officeDocument/2006/relationships/hyperlink" Target="https://www.kubsu.ru/ru/node/161" TargetMode="External"/><Relationship Id="rId634" Type="http://schemas.openxmlformats.org/officeDocument/2006/relationships/hyperlink" Target="http://www.nebo-nsk.ru/" TargetMode="External"/><Relationship Id="rId676" Type="http://schemas.openxmlformats.org/officeDocument/2006/relationships/hyperlink" Target="https://tigpi.ru/" TargetMode="External"/><Relationship Id="rId26" Type="http://schemas.openxmlformats.org/officeDocument/2006/relationships/hyperlink" Target="https://kif.ras.ru/about-center/structure/filialy/smsicras/" TargetMode="External"/><Relationship Id="rId231" Type="http://schemas.openxmlformats.org/officeDocument/2006/relationships/hyperlink" Target="https://www.sut.ru/science" TargetMode="External"/><Relationship Id="rId273" Type="http://schemas.openxmlformats.org/officeDocument/2006/relationships/hyperlink" Target="http://t.me/tkgro" TargetMode="External"/><Relationship Id="rId329" Type="http://schemas.openxmlformats.org/officeDocument/2006/relationships/hyperlink" Target="https://kazangmu.ru/institute-of-pharmacy" TargetMode="External"/><Relationship Id="rId480" Type="http://schemas.openxmlformats.org/officeDocument/2006/relationships/hyperlink" Target="http://npsochi.ru/" TargetMode="External"/><Relationship Id="rId536" Type="http://schemas.openxmlformats.org/officeDocument/2006/relationships/hyperlink" Target="https://www.irmeteo.ru/" TargetMode="External"/><Relationship Id="rId701" Type="http://schemas.openxmlformats.org/officeDocument/2006/relationships/hyperlink" Target="https://chitgma.ru/tsentr-meditsinskoj-simulyatsii" TargetMode="External"/><Relationship Id="rId68" Type="http://schemas.openxmlformats.org/officeDocument/2006/relationships/hyperlink" Target="https://www.ranepa.ru/" TargetMode="External"/><Relationship Id="rId133" Type="http://schemas.openxmlformats.org/officeDocument/2006/relationships/hyperlink" Target="https://uni-dubna.ru/faculties/ab356a8b-42ac-4f02-7184-08d8f37991f4" TargetMode="External"/><Relationship Id="rId175" Type="http://schemas.openxmlformats.org/officeDocument/2006/relationships/hyperlink" Target="https://world-ocean.ru/" TargetMode="External"/><Relationship Id="rId340" Type="http://schemas.openxmlformats.org/officeDocument/2006/relationships/hyperlink" Target="https://www.chuvsu.ru/universitet/ekskursii-v-chgu/" TargetMode="External"/><Relationship Id="rId578" Type="http://schemas.openxmlformats.org/officeDocument/2006/relationships/hyperlink" Target="http://museum.kemsu.ru/" TargetMode="External"/><Relationship Id="rId743" Type="http://schemas.openxmlformats.org/officeDocument/2006/relationships/hyperlink" Target="https://www.dvfu.ru/institute_of_the_world_ocean/struktura/laboratoriya-morskoy-mikrobiologii/" TargetMode="External"/><Relationship Id="rId785" Type="http://schemas.openxmlformats.org/officeDocument/2006/relationships/hyperlink" Target="http://botgard.uran.ru/" TargetMode="External"/><Relationship Id="rId200" Type="http://schemas.openxmlformats.org/officeDocument/2006/relationships/hyperlink" Target="https://www.pgups.ru/struct/muzey_pgups/" TargetMode="External"/><Relationship Id="rId382" Type="http://schemas.openxmlformats.org/officeDocument/2006/relationships/hyperlink" Target="https://ulsau.ru/sveden/struct/opytnoe-pole.php" TargetMode="External"/><Relationship Id="rId438" Type="http://schemas.openxmlformats.org/officeDocument/2006/relationships/hyperlink" Target="https://asu.edu.ru/" TargetMode="External"/><Relationship Id="rId603" Type="http://schemas.openxmlformats.org/officeDocument/2006/relationships/hyperlink" Target="https://sibsau.ru/" TargetMode="External"/><Relationship Id="rId645" Type="http://schemas.openxmlformats.org/officeDocument/2006/relationships/hyperlink" Target="http://www.sibadi.org/" TargetMode="External"/><Relationship Id="rId687" Type="http://schemas.openxmlformats.org/officeDocument/2006/relationships/hyperlink" Target="https://baikalecotourism.ru/baikalreserved" TargetMode="External"/><Relationship Id="rId810" Type="http://schemas.openxmlformats.org/officeDocument/2006/relationships/hyperlink" Target="http://momentum.ru/" TargetMode="External"/><Relationship Id="rId242" Type="http://schemas.openxmlformats.org/officeDocument/2006/relationships/hyperlink" Target="https://spbu.ru/universitet/muzei-i-kollekcii-spbgu/petrograficheskiy-muzey" TargetMode="External"/><Relationship Id="rId284" Type="http://schemas.openxmlformats.org/officeDocument/2006/relationships/hyperlink" Target="https://fumus.ru/" TargetMode="External"/><Relationship Id="rId491" Type="http://schemas.openxmlformats.org/officeDocument/2006/relationships/hyperlink" Target="https://ictis.sfedu.ru/partners/?ysclid=lq24c1m2u1598312232" TargetMode="External"/><Relationship Id="rId505" Type="http://schemas.openxmlformats.org/officeDocument/2006/relationships/hyperlink" Target="https://nikitasad.ru/otdel-biologii-razvitiya-rastenij-biotehnologii-i-biobezopasnosti/" TargetMode="External"/><Relationship Id="rId712" Type="http://schemas.openxmlformats.org/officeDocument/2006/relationships/hyperlink" Target="http://ihaefe.org/" TargetMode="External"/><Relationship Id="rId37" Type="http://schemas.openxmlformats.org/officeDocument/2006/relationships/hyperlink" Target="https://gmik.ru/" TargetMode="External"/><Relationship Id="rId79" Type="http://schemas.openxmlformats.org/officeDocument/2006/relationships/hyperlink" Target="https://www.mirea.ru/education/the-institutes-and-faculties/institut-radioelektroniki-i-informatiki/infrastructure/" TargetMode="External"/><Relationship Id="rId102" Type="http://schemas.openxmlformats.org/officeDocument/2006/relationships/hyperlink" Target="https://t.me/robotics_bmstu" TargetMode="External"/><Relationship Id="rId144" Type="http://schemas.openxmlformats.org/officeDocument/2006/relationships/hyperlink" Target="http://oksky-reserve.ru/" TargetMode="External"/><Relationship Id="rId547" Type="http://schemas.openxmlformats.org/officeDocument/2006/relationships/hyperlink" Target="http://biosoil.isu.ru/ru/about/museums/vertebrmus/vertebrmus.html" TargetMode="External"/><Relationship Id="rId589" Type="http://schemas.openxmlformats.org/officeDocument/2006/relationships/hyperlink" Target="https://kemsu.ru/science/labs-and-centers/studencheskiy-zavod-idey-mashin-i-tekhnologiy/" TargetMode="External"/><Relationship Id="rId754" Type="http://schemas.openxmlformats.org/officeDocument/2006/relationships/hyperlink" Target="https://www.oopt.aari.ru/oopt/%D0%A0%D1%83%D1%87%D0%B5%D0%B9-%D0%A5%D0%BE%D0%BB%D0%BE%D0%B4%D0%BD%D1%8B%D0%B9?order=title&amp;sort=asc" TargetMode="External"/><Relationship Id="rId796" Type="http://schemas.openxmlformats.org/officeDocument/2006/relationships/hyperlink" Target="https://www.tyuiu.ru/" TargetMode="External"/><Relationship Id="rId90" Type="http://schemas.openxmlformats.org/officeDocument/2006/relationships/hyperlink" Target="https://mai.ru/" TargetMode="External"/><Relationship Id="rId186" Type="http://schemas.openxmlformats.org/officeDocument/2006/relationships/hyperlink" Target="https://www.mauniver.ru/structure/labs/ecoarctic/" TargetMode="External"/><Relationship Id="rId351" Type="http://schemas.openxmlformats.org/officeDocument/2006/relationships/hyperlink" Target="http://vk.com/confucius_lunn" TargetMode="External"/><Relationship Id="rId393" Type="http://schemas.openxmlformats.org/officeDocument/2006/relationships/hyperlink" Target="https://udsu.ru/" TargetMode="External"/><Relationship Id="rId407" Type="http://schemas.openxmlformats.org/officeDocument/2006/relationships/hyperlink" Target="https://si.sseu.ru/nauchnaya-deyatelnost/centr-izucheniya-stran-evropy-azii-i-afriki" TargetMode="External"/><Relationship Id="rId449" Type="http://schemas.openxmlformats.org/officeDocument/2006/relationships/hyperlink" Target="http://library.volsu.ru/contact/" TargetMode="External"/><Relationship Id="rId614" Type="http://schemas.openxmlformats.org/officeDocument/2006/relationships/hyperlink" Target="https://economics.sfu-kras.ru/" TargetMode="External"/><Relationship Id="rId656" Type="http://schemas.openxmlformats.org/officeDocument/2006/relationships/hyperlink" Target="https://tspu.edu.ru/kvantorium.html" TargetMode="External"/><Relationship Id="rId211" Type="http://schemas.openxmlformats.org/officeDocument/2006/relationships/hyperlink" Target="https://spbrc.ru/" TargetMode="External"/><Relationship Id="rId253" Type="http://schemas.openxmlformats.org/officeDocument/2006/relationships/hyperlink" Target="https://kbsu.ru/struktura-nir/nauchnye-podrazdeleniya/tsentr-kollektivnogo-polzovaniya-rentgenovskaya-diagnostika-materialov/" TargetMode="External"/><Relationship Id="rId295" Type="http://schemas.openxmlformats.org/officeDocument/2006/relationships/hyperlink" Target="https://www.rusfiber.ru/" TargetMode="External"/><Relationship Id="rId309" Type="http://schemas.openxmlformats.org/officeDocument/2006/relationships/hyperlink" Target="https://kpfu.ru/prioritetnye-napravleniya/perspektivnye-materialy/nauchno-issledovatelskie-laboratorii/laboratoriya-fiziki-silno-korellirovannyh" TargetMode="External"/><Relationship Id="rId460" Type="http://schemas.openxmlformats.org/officeDocument/2006/relationships/hyperlink" Target="https://kgufkst.ru/" TargetMode="External"/><Relationship Id="rId516" Type="http://schemas.openxmlformats.org/officeDocument/2006/relationships/hyperlink" Target="https://zoomuseum.net/" TargetMode="External"/><Relationship Id="rId698" Type="http://schemas.openxmlformats.org/officeDocument/2006/relationships/hyperlink" Target="https://agatu.ru/" TargetMode="External"/><Relationship Id="rId48" Type="http://schemas.openxmlformats.org/officeDocument/2006/relationships/hyperlink" Target="https://vk.com/club206307597" TargetMode="External"/><Relationship Id="rId113" Type="http://schemas.openxmlformats.org/officeDocument/2006/relationships/hyperlink" Target="https://museum.mfua.ru/" TargetMode="External"/><Relationship Id="rId320" Type="http://schemas.openxmlformats.org/officeDocument/2006/relationships/hyperlink" Target="https://www.kgeu.ru/" TargetMode="External"/><Relationship Id="rId558" Type="http://schemas.openxmlformats.org/officeDocument/2006/relationships/hyperlink" Target="https://baikal-1.ru/interactive-exposition/" TargetMode="External"/><Relationship Id="rId723" Type="http://schemas.openxmlformats.org/officeDocument/2006/relationships/hyperlink" Target="https://www.dvfu.ru/schools/law_school/structure/laboratory-criminalistic/" TargetMode="External"/><Relationship Id="rId765" Type="http://schemas.openxmlformats.org/officeDocument/2006/relationships/hyperlink" Target="https://pnu.edu.ru/ru/science/base/lmqp/" TargetMode="External"/><Relationship Id="rId155" Type="http://schemas.openxmlformats.org/officeDocument/2006/relationships/hyperlink" Target="https://vk.com/michurin.museum?ysclid=m3fn4ta96d100038405" TargetMode="External"/><Relationship Id="rId197" Type="http://schemas.openxmlformats.org/officeDocument/2006/relationships/hyperlink" Target="https://sutd.ru/iphe/education/161/" TargetMode="External"/><Relationship Id="rId362" Type="http://schemas.openxmlformats.org/officeDocument/2006/relationships/hyperlink" Target="https://tseh.space/" TargetMode="External"/><Relationship Id="rId418" Type="http://schemas.openxmlformats.org/officeDocument/2006/relationships/hyperlink" Target="https://bspu.ru/unit/92" TargetMode="External"/><Relationship Id="rId625" Type="http://schemas.openxmlformats.org/officeDocument/2006/relationships/hyperlink" Target="http://www.kgau.ru/new/all/ui/03/" TargetMode="External"/><Relationship Id="rId222" Type="http://schemas.openxmlformats.org/officeDocument/2006/relationships/hyperlink" Target="https://observatories.ru/observatoriya-rgpu/" TargetMode="External"/><Relationship Id="rId264" Type="http://schemas.openxmlformats.org/officeDocument/2006/relationships/hyperlink" Target="https://stgmu.ru/science/sub-105/" TargetMode="External"/><Relationship Id="rId471" Type="http://schemas.openxmlformats.org/officeDocument/2006/relationships/hyperlink" Target="https://sochi-startup.ru/" TargetMode="External"/><Relationship Id="rId667" Type="http://schemas.openxmlformats.org/officeDocument/2006/relationships/hyperlink" Target="https://vk.com/museum_repression" TargetMode="External"/><Relationship Id="rId17" Type="http://schemas.openxmlformats.org/officeDocument/2006/relationships/hyperlink" Target="https://zapovednik-vrn.ru/" TargetMode="External"/><Relationship Id="rId59" Type="http://schemas.openxmlformats.org/officeDocument/2006/relationships/hyperlink" Target="https://cryptography-museum.ru/tours" TargetMode="External"/><Relationship Id="rId124" Type="http://schemas.openxmlformats.org/officeDocument/2006/relationships/hyperlink" Target="https://se.misis.ru/mikroskop-mnogofunktsionalnyy-skaniruyushchiy-elektronnyy-tescan-amber-gmu/" TargetMode="External"/><Relationship Id="rId527" Type="http://schemas.openxmlformats.org/officeDocument/2006/relationships/hyperlink" Target="https://ibss-ras.ru/about-ibss/structure-ibss/scientific-departments/radiation-and-chemical-biology/index.php" TargetMode="External"/><Relationship Id="rId569" Type="http://schemas.openxmlformats.org/officeDocument/2006/relationships/hyperlink" Target="https://kuzstu.ru/nauka-i-innovatsii/nauchnaya-infrastruktura/nauchno-issledovatelskie-laboratorii/" TargetMode="External"/><Relationship Id="rId734" Type="http://schemas.openxmlformats.org/officeDocument/2006/relationships/hyperlink" Target="http://www.dvfu.ru/schools/school_of_economics_and_management/research-laboratories/tsentr-issledovaniy-postinstitutov-tsipi/?clear_cache=Y" TargetMode="External"/><Relationship Id="rId776" Type="http://schemas.openxmlformats.org/officeDocument/2006/relationships/hyperlink" Target="https://shgpi.edu.ru/struktura-universiteta/nauka/nauchnaja-dejatelnost/personalnye-stranichki-centrov-i-laboratorii/sovremennye-tekhnologii-rannego-razvitija-detei/" TargetMode="External"/><Relationship Id="rId70" Type="http://schemas.openxmlformats.org/officeDocument/2006/relationships/hyperlink" Target="https://glazunov-academy.ru/sveden/common/" TargetMode="External"/><Relationship Id="rId166" Type="http://schemas.openxmlformats.org/officeDocument/2006/relationships/hyperlink" Target="https://narfu.ru/life/news/university/364438/" TargetMode="External"/><Relationship Id="rId331" Type="http://schemas.openxmlformats.org/officeDocument/2006/relationships/hyperlink" Target="https://kai.ru/" TargetMode="External"/><Relationship Id="rId373" Type="http://schemas.openxmlformats.org/officeDocument/2006/relationships/hyperlink" Target="https://zavodvidel.ru/vyksa" TargetMode="External"/><Relationship Id="rId429" Type="http://schemas.openxmlformats.org/officeDocument/2006/relationships/hyperlink" Target="https://mkgtu.ru/" TargetMode="External"/><Relationship Id="rId580" Type="http://schemas.openxmlformats.org/officeDocument/2006/relationships/hyperlink" Target="http://kem-geo.ru/%d0%b3%d0%b5%d0%be%d0%bb%d0%be%d0%b3%d0%b8%d1%87%d0%b5%d1%81%d0%ba%d0%b8%d0%b9-%d0%b2%d1%8b%d1%81%d1%82%d0%b0%d0%b2%d0%be%d1%87%d0%bd%d1%8b%d0%b9-%d1%86%d0%b5%d0%bd%d1%82%d1%80/" TargetMode="External"/><Relationship Id="rId636" Type="http://schemas.openxmlformats.org/officeDocument/2006/relationships/hyperlink" Target="http://academpark.com/" TargetMode="External"/><Relationship Id="rId801" Type="http://schemas.openxmlformats.org/officeDocument/2006/relationships/hyperlink" Target="https://aep.susu.ru/main/about/" TargetMode="External"/><Relationship Id="rId1" Type="http://schemas.openxmlformats.org/officeDocument/2006/relationships/hyperlink" Target="https://cvtdev.ru/" TargetMode="External"/><Relationship Id="rId233" Type="http://schemas.openxmlformats.org/officeDocument/2006/relationships/hyperlink" Target="https://gumrf.ru/sveden/struct/centr/cpv/muz1" TargetMode="External"/><Relationship Id="rId440" Type="http://schemas.openxmlformats.org/officeDocument/2006/relationships/hyperlink" Target="https://domtetushinova.ru/" TargetMode="External"/><Relationship Id="rId678" Type="http://schemas.openxmlformats.org/officeDocument/2006/relationships/hyperlink" Target="https://t.me/askizmuzei" TargetMode="External"/><Relationship Id="rId28" Type="http://schemas.openxmlformats.org/officeDocument/2006/relationships/hyperlink" Target="https://vk.com/iatemephi" TargetMode="External"/><Relationship Id="rId275" Type="http://schemas.openxmlformats.org/officeDocument/2006/relationships/hyperlink" Target="https://chesu.ru/" TargetMode="External"/><Relationship Id="rId300" Type="http://schemas.openxmlformats.org/officeDocument/2006/relationships/hyperlink" Target="https://kazgik.ru/sveden/struct/inzhiniringovyy-tsentr/" TargetMode="External"/><Relationship Id="rId482" Type="http://schemas.openxmlformats.org/officeDocument/2006/relationships/hyperlink" Target="https://npi-tu.ru/university/about/presentation/" TargetMode="External"/><Relationship Id="rId538" Type="http://schemas.openxmlformats.org/officeDocument/2006/relationships/hyperlink" Target="https://mineral-irnitu.ru/ru/" TargetMode="External"/><Relationship Id="rId703" Type="http://schemas.openxmlformats.org/officeDocument/2006/relationships/hyperlink" Target="https://chitgma.ru/" TargetMode="External"/><Relationship Id="rId745" Type="http://schemas.openxmlformats.org/officeDocument/2006/relationships/hyperlink" Target="https://www.dvfu.ru/institute_of_the_world_ocean/struktura/kafedra-kletochnoy-biologii-i-genetiki/zaveduyushchiy-kafedro/?ysclid=luj2tl9u95215306680" TargetMode="External"/><Relationship Id="rId81" Type="http://schemas.openxmlformats.org/officeDocument/2006/relationships/hyperlink" Target="https://www.mirea.ru/education/the-institutes-and-faculties/institut-radioelektroniki-i-informatiki/infrastructure/" TargetMode="External"/><Relationship Id="rId135" Type="http://schemas.openxmlformats.org/officeDocument/2006/relationships/hyperlink" Target="https://ec.uni-dubna.ru/Home/lab" TargetMode="External"/><Relationship Id="rId177" Type="http://schemas.openxmlformats.org/officeDocument/2006/relationships/hyperlink" Target="https://www.pnpi.nrcki.ru/" TargetMode="External"/><Relationship Id="rId342" Type="http://schemas.openxmlformats.org/officeDocument/2006/relationships/hyperlink" Target="https://www.chuvsu.ru/universitet/ekskursii-v-chgu/" TargetMode="External"/><Relationship Id="rId384" Type="http://schemas.openxmlformats.org/officeDocument/2006/relationships/hyperlink" Target="https://ulsau.ru/sveden/struct/agronomicheskiy-fakultet.php" TargetMode="External"/><Relationship Id="rId591" Type="http://schemas.openxmlformats.org/officeDocument/2006/relationships/hyperlink" Target="https://norilskmuseum.ru/7333/talnakh-econight-2021/news/" TargetMode="External"/><Relationship Id="rId605" Type="http://schemas.openxmlformats.org/officeDocument/2006/relationships/hyperlink" Target="https://krasgmu.ru/index.php?page%5Bcommon%5D=dept&amp;id=324&amp;cat=main&amp;pan=rules" TargetMode="External"/><Relationship Id="rId787" Type="http://schemas.openxmlformats.org/officeDocument/2006/relationships/hyperlink" Target="https://museum-nt.ru/content/visit/museum/museum.php?ELEMENT_ID=39" TargetMode="External"/><Relationship Id="rId812" Type="http://schemas.openxmlformats.org/officeDocument/2006/relationships/hyperlink" Target="http://www.crru.ru/" TargetMode="External"/><Relationship Id="rId202" Type="http://schemas.openxmlformats.org/officeDocument/2006/relationships/hyperlink" Target="http://valaam.rshu.ru/" TargetMode="External"/><Relationship Id="rId244" Type="http://schemas.openxmlformats.org/officeDocument/2006/relationships/hyperlink" Target="https://spbu.ru/universitet/muzei-i-kollekcii-spbgu/gerbariy" TargetMode="External"/><Relationship Id="rId647" Type="http://schemas.openxmlformats.org/officeDocument/2006/relationships/hyperlink" Target="https://mir-omsk.ru/" TargetMode="External"/><Relationship Id="rId689" Type="http://schemas.openxmlformats.org/officeDocument/2006/relationships/hyperlink" Target="https://www.s-vfu.ru/universitet/rukovodstvo-i-struktura/vspomogatelnye-podrazdeleniya/muzei/etnomus/" TargetMode="External"/><Relationship Id="rId39" Type="http://schemas.openxmlformats.org/officeDocument/2006/relationships/hyperlink" Target="https://kosmuseum.ru/" TargetMode="External"/><Relationship Id="rId286" Type="http://schemas.openxmlformats.org/officeDocument/2006/relationships/hyperlink" Target="https://fumus.ru/" TargetMode="External"/><Relationship Id="rId451" Type="http://schemas.openxmlformats.org/officeDocument/2006/relationships/hyperlink" Target="https://volsu.ru/struct/generalservices/museum/" TargetMode="External"/><Relationship Id="rId493" Type="http://schemas.openxmlformats.org/officeDocument/2006/relationships/hyperlink" Target="https://100letjdanov.tilda.ws/" TargetMode="External"/><Relationship Id="rId507" Type="http://schemas.openxmlformats.org/officeDocument/2006/relationships/hyperlink" Target="https://nikitasad.ru/grafik-raboty-i-tseny/" TargetMode="External"/><Relationship Id="rId549" Type="http://schemas.openxmlformats.org/officeDocument/2006/relationships/hyperlink" Target="http://www.bioinstitute.ru/monitoring" TargetMode="External"/><Relationship Id="rId714" Type="http://schemas.openxmlformats.org/officeDocument/2006/relationships/hyperlink" Target="https://t.me/officialshouse" TargetMode="External"/><Relationship Id="rId756" Type="http://schemas.openxmlformats.org/officeDocument/2006/relationships/hyperlink" Target="https://magadanmuseum.ru/" TargetMode="External"/><Relationship Id="rId50" Type="http://schemas.openxmlformats.org/officeDocument/2006/relationships/hyperlink" Target="http://new.lspu-lipetsk.ru/modules.php?name=centr_perspektiva" TargetMode="External"/><Relationship Id="rId104" Type="http://schemas.openxmlformats.org/officeDocument/2006/relationships/hyperlink" Target="https://sertink.ru/" TargetMode="External"/><Relationship Id="rId146" Type="http://schemas.openxmlformats.org/officeDocument/2006/relationships/hyperlink" Target="http://www.ruhorses.ru/" TargetMode="External"/><Relationship Id="rId188" Type="http://schemas.openxmlformats.org/officeDocument/2006/relationships/hyperlink" Target="https://www.mauniver.ru/" TargetMode="External"/><Relationship Id="rId311" Type="http://schemas.openxmlformats.org/officeDocument/2006/relationships/hyperlink" Target="https://t.me/ITLPMD" TargetMode="External"/><Relationship Id="rId353" Type="http://schemas.openxmlformats.org/officeDocument/2006/relationships/hyperlink" Target="https://nrl.unn.ru/" TargetMode="External"/><Relationship Id="rId395" Type="http://schemas.openxmlformats.org/officeDocument/2006/relationships/hyperlink" Target="https://vk.com/technoparkgipu" TargetMode="External"/><Relationship Id="rId409" Type="http://schemas.openxmlformats.org/officeDocument/2006/relationships/hyperlink" Target="https://si.sseu.ru/nauchnaya-deyatelnost/centr-izucheniya-stran-evropy-azii-i-afriki" TargetMode="External"/><Relationship Id="rId560" Type="http://schemas.openxmlformats.org/officeDocument/2006/relationships/hyperlink" Target="http://neboirk.com/" TargetMode="External"/><Relationship Id="rId798" Type="http://schemas.openxmlformats.org/officeDocument/2006/relationships/hyperlink" Target="https://energynet.susu.ru/lab155/" TargetMode="External"/><Relationship Id="rId92" Type="http://schemas.openxmlformats.org/officeDocument/2006/relationships/hyperlink" Target="https://www.mgri.ru/life-v-mgri-rggru/museums/" TargetMode="External"/><Relationship Id="rId213" Type="http://schemas.openxmlformats.org/officeDocument/2006/relationships/hyperlink" Target="https://www.spbstu.ru/" TargetMode="External"/><Relationship Id="rId420" Type="http://schemas.openxmlformats.org/officeDocument/2006/relationships/hyperlink" Target="https://bspu.ru/unit/63" TargetMode="External"/><Relationship Id="rId616" Type="http://schemas.openxmlformats.org/officeDocument/2006/relationships/hyperlink" Target="http://herba.kspu.ru/" TargetMode="External"/><Relationship Id="rId658" Type="http://schemas.openxmlformats.org/officeDocument/2006/relationships/hyperlink" Target="https://reactor.tpu.ru/centre/" TargetMode="External"/><Relationship Id="rId255" Type="http://schemas.openxmlformats.org/officeDocument/2006/relationships/hyperlink" Target="https://www.inr.ru/bno/index.html" TargetMode="External"/><Relationship Id="rId297" Type="http://schemas.openxmlformats.org/officeDocument/2006/relationships/hyperlink" Target="https://kpfu.ru/elabuga/dnk" TargetMode="External"/><Relationship Id="rId462" Type="http://schemas.openxmlformats.org/officeDocument/2006/relationships/hyperlink" Target="https://kubstu.ru/" TargetMode="External"/><Relationship Id="rId518" Type="http://schemas.openxmlformats.org/officeDocument/2006/relationships/hyperlink" Target="https://tavrida.cfuv.ru/" TargetMode="External"/><Relationship Id="rId725" Type="http://schemas.openxmlformats.org/officeDocument/2006/relationships/hyperlink" Target="https://www.dvfu.ru/institute_of_high_technologies_and_advanced_materials/structure/departament-obshchey-i-eksperimentalnoy-fiziki/nauchnye-laboratorii/laboratoriya-elektronnoy-mikroskopii-i-obrabotki-izobrazheniy/" TargetMode="External"/><Relationship Id="rId115" Type="http://schemas.openxmlformats.org/officeDocument/2006/relationships/hyperlink" Target="https://naukograd.mfua.ru/" TargetMode="External"/><Relationship Id="rId157" Type="http://schemas.openxmlformats.org/officeDocument/2006/relationships/hyperlink" Target="https://tulsu.ru/pish" TargetMode="External"/><Relationship Id="rId322" Type="http://schemas.openxmlformats.org/officeDocument/2006/relationships/hyperlink" Target="https://www.kgeu.ru/" TargetMode="External"/><Relationship Id="rId364" Type="http://schemas.openxmlformats.org/officeDocument/2006/relationships/hyperlink" Target="https://vf.misis.ru/" TargetMode="External"/><Relationship Id="rId767" Type="http://schemas.openxmlformats.org/officeDocument/2006/relationships/hyperlink" Target="https://t.me/pnuidc" TargetMode="External"/><Relationship Id="rId61" Type="http://schemas.openxmlformats.org/officeDocument/2006/relationships/hyperlink" Target="https://www.gbmt.ru/ru/https:/vk.com/biomuseumhttps:/ok.ru/biomuseum" TargetMode="External"/><Relationship Id="rId199" Type="http://schemas.openxmlformats.org/officeDocument/2006/relationships/hyperlink" Target="http://unecon.ru/" TargetMode="External"/><Relationship Id="rId571" Type="http://schemas.openxmlformats.org/officeDocument/2006/relationships/hyperlink" Target="https://kuzstu.ru/nauka-i-innovatsii/nauchnaya-infrastruktura/nauchno-issledovatelskie-laboratorii/" TargetMode="External"/><Relationship Id="rId627" Type="http://schemas.openxmlformats.org/officeDocument/2006/relationships/hyperlink" Target="https://rusal.ru/?ysclid=lu84h6tbj2927404768" TargetMode="External"/><Relationship Id="rId669" Type="http://schemas.openxmlformats.org/officeDocument/2006/relationships/hyperlink" Target="https://vk.com/beldirkeji" TargetMode="External"/><Relationship Id="rId19" Type="http://schemas.openxmlformats.org/officeDocument/2006/relationships/hyperlink" Target="https://diorama.vrn.muzkult.ru/" TargetMode="External"/><Relationship Id="rId224" Type="http://schemas.openxmlformats.org/officeDocument/2006/relationships/hyperlink" Target="https://www.herzen.spb.ru/about/struct-uni/other-podr/muzey/" TargetMode="External"/><Relationship Id="rId266" Type="http://schemas.openxmlformats.org/officeDocument/2006/relationships/hyperlink" Target="https://gstou.ru/structure/research-centers-and-laboratories/ntckp_nedra.php" TargetMode="External"/><Relationship Id="rId431" Type="http://schemas.openxmlformats.org/officeDocument/2006/relationships/hyperlink" Target="https://mkgtu.ru/" TargetMode="External"/><Relationship Id="rId473" Type="http://schemas.openxmlformats.org/officeDocument/2006/relationships/hyperlink" Target="https://www.kubansad.ru/content/laboratorno-proizvodstvennoe-podrazdelenie-mikrovinodelie/" TargetMode="External"/><Relationship Id="rId529" Type="http://schemas.openxmlformats.org/officeDocument/2006/relationships/hyperlink" Target="http://g-abs.ru/" TargetMode="External"/><Relationship Id="rId680" Type="http://schemas.openxmlformats.org/officeDocument/2006/relationships/hyperlink" Target="https://esstu.ru/uportal/faculties/vitrina.htm" TargetMode="External"/><Relationship Id="rId736" Type="http://schemas.openxmlformats.org/officeDocument/2006/relationships/hyperlink" Target="http://www.dvfu.ru/schools/school_of_economics_and_management/research-laboratories/the-competence-center-of-the-university-development-of-urban-environment/?clear_cache=Y" TargetMode="External"/><Relationship Id="rId30" Type="http://schemas.openxmlformats.org/officeDocument/2006/relationships/hyperlink" Target="https://vk.com/kgu_kaluga_botsad" TargetMode="External"/><Relationship Id="rId126" Type="http://schemas.openxmlformats.org/officeDocument/2006/relationships/hyperlink" Target="https://krsplem.ru/" TargetMode="External"/><Relationship Id="rId168" Type="http://schemas.openxmlformats.org/officeDocument/2006/relationships/hyperlink" Target="https://fciarctic.ru/Nauchnie-podrazdeleniya/Institut-biogeografii-i-geneticheskih-resursov/Rossiyskiy-muzey-centrov-biologiechskogo-raznoobraziya" TargetMode="External"/><Relationship Id="rId333" Type="http://schemas.openxmlformats.org/officeDocument/2006/relationships/hyperlink" Target="https://vk.com/chebranepa" TargetMode="External"/><Relationship Id="rId540" Type="http://schemas.openxmlformats.org/officeDocument/2006/relationships/hyperlink" Target="https://vk.com/hunting_museum" TargetMode="External"/><Relationship Id="rId778" Type="http://schemas.openxmlformats.org/officeDocument/2006/relationships/hyperlink" Target="https://vk.com/kvantorium_shadrinsk" TargetMode="External"/><Relationship Id="rId72" Type="http://schemas.openxmlformats.org/officeDocument/2006/relationships/hyperlink" Target="https://museum.mtuci.ru/lp/about/" TargetMode="External"/><Relationship Id="rId375" Type="http://schemas.openxmlformats.org/officeDocument/2006/relationships/hyperlink" Target="https://www.nntu.ru/structure/view/podrazdeleniya/istoriko-patrioticheskii-centr" TargetMode="External"/><Relationship Id="rId582" Type="http://schemas.openxmlformats.org/officeDocument/2006/relationships/hyperlink" Target="https://vetcentr.kemsu.ru/" TargetMode="External"/><Relationship Id="rId638" Type="http://schemas.openxmlformats.org/officeDocument/2006/relationships/hyperlink" Target="http://museum.mpnas.ru/" TargetMode="External"/><Relationship Id="rId803" Type="http://schemas.openxmlformats.org/officeDocument/2006/relationships/hyperlink" Target="https://www.csu.ru/science/archaeology-and-ethnography-museum/contacts.aspx" TargetMode="External"/><Relationship Id="rId3" Type="http://schemas.openxmlformats.org/officeDocument/2006/relationships/hyperlink" Target="https://sf.misis.ru/Portals/40/Documents/science/infrastruktura/Staleplavilnaya-nauchno-tekhnicheskaya-laboratoriya.pdf" TargetMode="External"/><Relationship Id="rId235" Type="http://schemas.openxmlformats.org/officeDocument/2006/relationships/hyperlink" Target="https://spbguvm.ru/museum" TargetMode="External"/><Relationship Id="rId277" Type="http://schemas.openxmlformats.org/officeDocument/2006/relationships/hyperlink" Target="https://chesu.ru/" TargetMode="External"/><Relationship Id="rId400" Type="http://schemas.openxmlformats.org/officeDocument/2006/relationships/hyperlink" Target="https://www.pspu.ru/about_the_university/structure/adm/5494/?sphrase_id=21491" TargetMode="External"/><Relationship Id="rId442" Type="http://schemas.openxmlformats.org/officeDocument/2006/relationships/hyperlink" Target="https://vk.com/club202873005" TargetMode="External"/><Relationship Id="rId484" Type="http://schemas.openxmlformats.org/officeDocument/2006/relationships/hyperlink" Target="https://ok.ru/group/70000002478934" TargetMode="External"/><Relationship Id="rId705" Type="http://schemas.openxmlformats.org/officeDocument/2006/relationships/hyperlink" Target="http://www.kamniro.vniro.ru/" TargetMode="External"/><Relationship Id="rId137" Type="http://schemas.openxmlformats.org/officeDocument/2006/relationships/hyperlink" Target="https://ec.uni-dubna.ru/Home/lab" TargetMode="External"/><Relationship Id="rId302" Type="http://schemas.openxmlformats.org/officeDocument/2006/relationships/hyperlink" Target="https://kpfu.ru/elabuga/struktura-instituta/vspomogatelnye-podrazdeleniya/muzejnyj-kompleks/muzej-arheologii-tatarstana" TargetMode="External"/><Relationship Id="rId344" Type="http://schemas.openxmlformats.org/officeDocument/2006/relationships/hyperlink" Target="https://1.chgpu.edu.ru/tehnopark" TargetMode="External"/><Relationship Id="rId691" Type="http://schemas.openxmlformats.org/officeDocument/2006/relationships/hyperlink" Target="https://www.s-vfu.ru/universitet/rukovodstvo-i-struktura/instituty/bgf/ego/bxe/" TargetMode="External"/><Relationship Id="rId747" Type="http://schemas.openxmlformats.org/officeDocument/2006/relationships/hyperlink" Target="https://www.dvfu.ru/institute_of_the_world_ocean/struktura/laboratoriya-ekologii-i-evolyutsionnoy-biologii-vodnykh-organizmov/" TargetMode="External"/><Relationship Id="rId789" Type="http://schemas.openxmlformats.org/officeDocument/2006/relationships/hyperlink" Target="https://i-z-o.art/kontakty/pushkina-5/" TargetMode="External"/><Relationship Id="rId41" Type="http://schemas.openxmlformats.org/officeDocument/2006/relationships/hyperlink" Target="https://vk.com/drontksu" TargetMode="External"/><Relationship Id="rId83" Type="http://schemas.openxmlformats.org/officeDocument/2006/relationships/hyperlink" Target="https://museum.timacad.ru/253-2/" TargetMode="External"/><Relationship Id="rId179" Type="http://schemas.openxmlformats.org/officeDocument/2006/relationships/hyperlink" Target="https://pavlov-koltushi.ru/about" TargetMode="External"/><Relationship Id="rId386" Type="http://schemas.openxmlformats.org/officeDocument/2006/relationships/hyperlink" Target="https://ulstu.ru/science/technological-complex/" TargetMode="External"/><Relationship Id="rId551" Type="http://schemas.openxmlformats.org/officeDocument/2006/relationships/hyperlink" Target="https://api.isu.ru/index.php/research/" TargetMode="External"/><Relationship Id="rId593" Type="http://schemas.openxmlformats.org/officeDocument/2006/relationships/hyperlink" Target="https://norilskmuseum.ru/" TargetMode="External"/><Relationship Id="rId607" Type="http://schemas.openxmlformats.org/officeDocument/2006/relationships/hyperlink" Target="https://structure.sfu-kras.ru/biogeochemistry" TargetMode="External"/><Relationship Id="rId649" Type="http://schemas.openxmlformats.org/officeDocument/2006/relationships/hyperlink" Target="https://www.omgau.ru/science/centr-selekcii-i-genetiki/" TargetMode="External"/><Relationship Id="rId814" Type="http://schemas.openxmlformats.org/officeDocument/2006/relationships/hyperlink" Target="https://www.tp86.ru/residents/projects/21176/" TargetMode="External"/><Relationship Id="rId190" Type="http://schemas.openxmlformats.org/officeDocument/2006/relationships/hyperlink" Target="https://igkrc.ru/index.php/geomuseum" TargetMode="External"/><Relationship Id="rId204" Type="http://schemas.openxmlformats.org/officeDocument/2006/relationships/hyperlink" Target="https://rusmuseumvrm.ru/projects/centr_multimedia/index.php" TargetMode="External"/><Relationship Id="rId246" Type="http://schemas.openxmlformats.org/officeDocument/2006/relationships/hyperlink" Target="https://kbgau.ru/index1.php" TargetMode="External"/><Relationship Id="rId288" Type="http://schemas.openxmlformats.org/officeDocument/2006/relationships/hyperlink" Target="https://marsu.ru/student_life/campus/museums/" TargetMode="External"/><Relationship Id="rId411" Type="http://schemas.openxmlformats.org/officeDocument/2006/relationships/hyperlink" Target="https://kbsh.rzd.ru/ru/10940/page/103290?id=20010" TargetMode="External"/><Relationship Id="rId453" Type="http://schemas.openxmlformats.org/officeDocument/2006/relationships/hyperlink" Target="mailto:zubkov.alexander.v@gmail.com" TargetMode="External"/><Relationship Id="rId509" Type="http://schemas.openxmlformats.org/officeDocument/2006/relationships/hyperlink" Target="https://nikitasad.ru/kaktusovaya-oranzhereya/" TargetMode="External"/><Relationship Id="rId660" Type="http://schemas.openxmlformats.org/officeDocument/2006/relationships/hyperlink" Target="https://sbg.tsu.ru/ru" TargetMode="External"/><Relationship Id="rId106" Type="http://schemas.openxmlformats.org/officeDocument/2006/relationships/hyperlink" Target="https://lipgart.bmstu.ru/" TargetMode="External"/><Relationship Id="rId313" Type="http://schemas.openxmlformats.org/officeDocument/2006/relationships/hyperlink" Target="https://vk.com/iuait_abiturient?from=search" TargetMode="External"/><Relationship Id="rId495" Type="http://schemas.openxmlformats.org/officeDocument/2006/relationships/hyperlink" Target="https://brick-library.ru/?ysclid=lq265sy0ke230273257" TargetMode="External"/><Relationship Id="rId716" Type="http://schemas.openxmlformats.org/officeDocument/2006/relationships/hyperlink" Target="https://fortressvl.ru/" TargetMode="External"/><Relationship Id="rId758" Type="http://schemas.openxmlformats.org/officeDocument/2006/relationships/hyperlink" Target="https://museum.chao.muzkult.ru/" TargetMode="External"/><Relationship Id="rId10" Type="http://schemas.openxmlformats.org/officeDocument/2006/relationships/hyperlink" Target="https://vk.com/aktolstoy_museum" TargetMode="External"/><Relationship Id="rId52" Type="http://schemas.openxmlformats.org/officeDocument/2006/relationships/hyperlink" Target="https://lspu-lipetsk.ru/modules.php?name=kvantorium" TargetMode="External"/><Relationship Id="rId94" Type="http://schemas.openxmlformats.org/officeDocument/2006/relationships/hyperlink" Target="https://www.rudn.ru/" TargetMode="External"/><Relationship Id="rId148" Type="http://schemas.openxmlformats.org/officeDocument/2006/relationships/hyperlink" Target="http://smolgmu.ru/sotsialnaya-politika/muzey/" TargetMode="External"/><Relationship Id="rId355" Type="http://schemas.openxmlformats.org/officeDocument/2006/relationships/hyperlink" Target="https://www.pgz-tur.ru/obekty/muzey-gornogo-dela/" TargetMode="External"/><Relationship Id="rId397" Type="http://schemas.openxmlformats.org/officeDocument/2006/relationships/hyperlink" Target="https://www.pspu.ru/about_the_university/structure/adm/5492/?sphrase_id=21489" TargetMode="External"/><Relationship Id="rId520" Type="http://schemas.openxmlformats.org/officeDocument/2006/relationships/hyperlink" Target="https://zapovedcrimea.ru/" TargetMode="External"/><Relationship Id="rId562" Type="http://schemas.openxmlformats.org/officeDocument/2006/relationships/hyperlink" Target="https://kuzstu.ru/nauka-i-innovatsii/nauchnaya-infrastruktura/nauchno-obrazovatelnie-tsentri/?ysclid=lq1w2d3269920373302" TargetMode="External"/><Relationship Id="rId618" Type="http://schemas.openxmlformats.org/officeDocument/2006/relationships/hyperlink" Target="http://www.kspu.ru/division/446/" TargetMode="External"/><Relationship Id="rId215" Type="http://schemas.openxmlformats.org/officeDocument/2006/relationships/hyperlink" Target="https://www.herzen.spb.ru/about/struct-uni/other-podr/muzey/nashi-kollektsii/" TargetMode="External"/><Relationship Id="rId257" Type="http://schemas.openxmlformats.org/officeDocument/2006/relationships/hyperlink" Target="https://www.sao.ru/" TargetMode="External"/><Relationship Id="rId422" Type="http://schemas.openxmlformats.org/officeDocument/2006/relationships/hyperlink" Target="https://bspu.ru/unit/11" TargetMode="External"/><Relationship Id="rId464" Type="http://schemas.openxmlformats.org/officeDocument/2006/relationships/hyperlink" Target="https://fet.kubsu.ru/home" TargetMode="External"/><Relationship Id="rId299" Type="http://schemas.openxmlformats.org/officeDocument/2006/relationships/hyperlink" Target="https://kazanveterinary.ru/science_innovation/%d0%bd%d0%b0%d1%83%d1%87%d0%bd%d0%be-%d0%bf%d0%be%d0%bf%d1%83%d0%bb%d1%8f%d1%80%d0%bd%d1%8b%d0%b9-%d1%82%d1%83%d1%80%d0%b8%d0%b7%d0%bc/" TargetMode="External"/><Relationship Id="rId727" Type="http://schemas.openxmlformats.org/officeDocument/2006/relationships/hyperlink" Target="https://www.dvfu.ru/institute_of_high_technologies_and_advanced_materials/structure/departament-obshchey-i-eksperimentalnoy-fiziki/nauchnye-laboratorii/laboratoriya-analiticheskoy-lazernoy-spektroskopii/" TargetMode="External"/><Relationship Id="rId63" Type="http://schemas.openxmlformats.org/officeDocument/2006/relationships/hyperlink" Target="https://moscowzoo.ru/" TargetMode="External"/><Relationship Id="rId159" Type="http://schemas.openxmlformats.org/officeDocument/2006/relationships/hyperlink" Target="http://www.yaniizhk.ru/" TargetMode="External"/><Relationship Id="rId366" Type="http://schemas.openxmlformats.org/officeDocument/2006/relationships/hyperlink" Target="https://vsuwt.ru/" TargetMode="External"/><Relationship Id="rId573" Type="http://schemas.openxmlformats.org/officeDocument/2006/relationships/hyperlink" Target="https://kuzstu.ru/nauka-i-innovatsii/nauchnaya-infrastruktura/nauchno-issledovatelskie-laboratorii/" TargetMode="External"/><Relationship Id="rId780" Type="http://schemas.openxmlformats.org/officeDocument/2006/relationships/hyperlink" Target="https://www.rosenergoatom.ru/stations_projects/sayt-beloyarskoy-aes" TargetMode="External"/><Relationship Id="rId226" Type="http://schemas.openxmlformats.org/officeDocument/2006/relationships/hyperlink" Target="https://spbgau.ru/life/museum/" TargetMode="External"/><Relationship Id="rId433" Type="http://schemas.openxmlformats.org/officeDocument/2006/relationships/hyperlink" Target="https://gde-stolovaya.ru/listings/stolovaja-stolovaja-krestjanskaja-378a/" TargetMode="External"/><Relationship Id="rId640" Type="http://schemas.openxmlformats.org/officeDocument/2006/relationships/hyperlink" Target="https://omgpu.ru/directory/lab-biohim" TargetMode="External"/><Relationship Id="rId738" Type="http://schemas.openxmlformats.org/officeDocument/2006/relationships/hyperlink" Target="http://www.dvfu.ru/schools/school_of_economics_and_management/research-laboratories/laboratoriya-mezhdistsiplinarnykh-issledovaniy-bezopasnosti-i-riska/?bitrix_include_areas=N&amp;clear_cache=Y" TargetMode="External"/><Relationship Id="rId74" Type="http://schemas.openxmlformats.org/officeDocument/2006/relationships/hyperlink" Target="https://student.mirea.ru/about/section7/" TargetMode="External"/><Relationship Id="rId377" Type="http://schemas.openxmlformats.org/officeDocument/2006/relationships/hyperlink" Target="https://ulnanotech.com/" TargetMode="External"/><Relationship Id="rId500" Type="http://schemas.openxmlformats.org/officeDocument/2006/relationships/hyperlink" Target="https://donstu.ru/university/faculties/service-and-tourism/" TargetMode="External"/><Relationship Id="rId584" Type="http://schemas.openxmlformats.org/officeDocument/2006/relationships/hyperlink" Target="https://kemsu.ru/science/labs-and-centers/laboratory-phytoremediation/" TargetMode="External"/><Relationship Id="rId805" Type="http://schemas.openxmlformats.org/officeDocument/2006/relationships/hyperlink" Target="https://arkaim-center.ru/" TargetMode="External"/><Relationship Id="rId5" Type="http://schemas.openxmlformats.org/officeDocument/2006/relationships/hyperlink" Target="https://inozem.bsu.edu.ru/" TargetMode="External"/><Relationship Id="rId237" Type="http://schemas.openxmlformats.org/officeDocument/2006/relationships/hyperlink" Target="https://spbu.ru/universitet/muzei-i-kollekcii-spbgu/muzey-arkhiv-d-i-mendeleeva" TargetMode="External"/><Relationship Id="rId791" Type="http://schemas.openxmlformats.org/officeDocument/2006/relationships/hyperlink" Target="https://uwca.ru/" TargetMode="External"/><Relationship Id="rId444" Type="http://schemas.openxmlformats.org/officeDocument/2006/relationships/hyperlink" Target="https://www.volgmed.ru/medicine/tsentr-elektronnogo-meditsinskogo-obrazovaniya/obshchaya-informatsiya/" TargetMode="External"/><Relationship Id="rId651" Type="http://schemas.openxmlformats.org/officeDocument/2006/relationships/hyperlink" Target="https://www.omgau.ru/uchhoz/index.php?sphrase_id=437850" TargetMode="External"/><Relationship Id="rId749" Type="http://schemas.openxmlformats.org/officeDocument/2006/relationships/hyperlink" Target="https://2gis.ru/vladivostok/geo/70030076813315204" TargetMode="External"/><Relationship Id="rId290" Type="http://schemas.openxmlformats.org/officeDocument/2006/relationships/hyperlink" Target="https://vk.com/zm_marsu" TargetMode="External"/><Relationship Id="rId304" Type="http://schemas.openxmlformats.org/officeDocument/2006/relationships/hyperlink" Target="https://kpfu.ru/chelny/kiber-avto-teh" TargetMode="External"/><Relationship Id="rId388" Type="http://schemas.openxmlformats.org/officeDocument/2006/relationships/hyperlink" Target="https://ulstu.ru/news/5423/" TargetMode="External"/><Relationship Id="rId511" Type="http://schemas.openxmlformats.org/officeDocument/2006/relationships/hyperlink" Target="https://nikitasad.ru/zapovednik-mys-martyan/" TargetMode="External"/><Relationship Id="rId609" Type="http://schemas.openxmlformats.org/officeDocument/2006/relationships/hyperlink" Target="http://megalabhmmocs.ru/" TargetMode="External"/><Relationship Id="rId85" Type="http://schemas.openxmlformats.org/officeDocument/2006/relationships/hyperlink" Target="https://www.rsuh.ru/education/minot/" TargetMode="External"/><Relationship Id="rId150" Type="http://schemas.openxmlformats.org/officeDocument/2006/relationships/hyperlink" Target="https://voroninsky.ru/" TargetMode="External"/><Relationship Id="rId595" Type="http://schemas.openxmlformats.org/officeDocument/2006/relationships/hyperlink" Target="https://norilskmuseum.ru/talnakh/" TargetMode="External"/><Relationship Id="rId816" Type="http://schemas.openxmlformats.org/officeDocument/2006/relationships/hyperlink" Target="https://t.me/+AXwLni-aiMkwYWIy)" TargetMode="External"/><Relationship Id="rId248" Type="http://schemas.openxmlformats.org/officeDocument/2006/relationships/hyperlink" Target="https://kbgau.ru/index1.php" TargetMode="External"/><Relationship Id="rId455" Type="http://schemas.openxmlformats.org/officeDocument/2006/relationships/hyperlink" Target="https://vfanc.ru/laboratoriya-genomnyh-i-postgenomnyh-tehnologij/" TargetMode="External"/><Relationship Id="rId662" Type="http://schemas.openxmlformats.org/officeDocument/2006/relationships/hyperlink" Target="https://www.lib.tsu.ru/ru/uchebnyy-centr" TargetMode="External"/><Relationship Id="rId12" Type="http://schemas.openxmlformats.org/officeDocument/2006/relationships/hyperlink" Target="https://vk.com/public204777324" TargetMode="External"/><Relationship Id="rId108" Type="http://schemas.openxmlformats.org/officeDocument/2006/relationships/hyperlink" Target="http://www.madi.ru/" TargetMode="External"/><Relationship Id="rId315" Type="http://schemas.openxmlformats.org/officeDocument/2006/relationships/hyperlink" Target="http://www.kstu.ru/" TargetMode="External"/><Relationship Id="rId522" Type="http://schemas.openxmlformats.org/officeDocument/2006/relationships/hyperlink" Target="https://&#1085;&#1072;&#1094;&#1080;&#1086;&#1085;&#1072;&#1083;&#1100;&#1085;&#1099;&#1081;&#1087;&#1072;&#1088;&#1082;.&#1088;&#1092;/" TargetMode="External"/><Relationship Id="rId96" Type="http://schemas.openxmlformats.org/officeDocument/2006/relationships/hyperlink" Target="https://vk.com/iftis.astrospace" TargetMode="External"/><Relationship Id="rId161" Type="http://schemas.openxmlformats.org/officeDocument/2006/relationships/hyperlink" Target="https://library.narfu.ru/index.php?lang=ru&amp;Itemid=528" TargetMode="External"/><Relationship Id="rId399" Type="http://schemas.openxmlformats.org/officeDocument/2006/relationships/hyperlink" Target="https://vk.com/mae_pspu" TargetMode="External"/><Relationship Id="rId259" Type="http://schemas.openxmlformats.org/officeDocument/2006/relationships/hyperlink" Target="https://www.sao.ru/" TargetMode="External"/><Relationship Id="rId466" Type="http://schemas.openxmlformats.org/officeDocument/2006/relationships/hyperlink" Target="http://www.nvr-mgei.ru/" TargetMode="External"/><Relationship Id="rId673" Type="http://schemas.openxmlformats.org/officeDocument/2006/relationships/hyperlink" Target="http://egf.tuvsu.ru/nauka/243/" TargetMode="External"/><Relationship Id="rId23" Type="http://schemas.openxmlformats.org/officeDocument/2006/relationships/hyperlink" Target="http://bifip.ru/" TargetMode="External"/><Relationship Id="rId119" Type="http://schemas.openxmlformats.org/officeDocument/2006/relationships/hyperlink" Target="https://misis.ru/university/struktura-universiteta/offices/science-office/informmarketingcenter/museum/" TargetMode="External"/><Relationship Id="rId326" Type="http://schemas.openxmlformats.org/officeDocument/2006/relationships/hyperlink" Target="http://iopc.ru/" TargetMode="External"/><Relationship Id="rId533" Type="http://schemas.openxmlformats.org/officeDocument/2006/relationships/hyperlink" Target="http://www.solar-wind38.ru/" TargetMode="External"/><Relationship Id="rId740" Type="http://schemas.openxmlformats.org/officeDocument/2006/relationships/hyperlink" Target="http://www.dvfu.ru/schools/school_of_economics_and_management/partner/partneram-.php" TargetMode="External"/><Relationship Id="rId172" Type="http://schemas.openxmlformats.org/officeDocument/2006/relationships/hyperlink" Target="https://www.chsu.ru/struktura-chgu/administrativnye-podrazdeleniya/dom-nauchnoy-kollaboratsii.php" TargetMode="External"/><Relationship Id="rId477" Type="http://schemas.openxmlformats.org/officeDocument/2006/relationships/hyperlink" Target="http://www.agpu.net/struktura-vuza/EducationalTechnopark/index.php" TargetMode="External"/><Relationship Id="rId600" Type="http://schemas.openxmlformats.org/officeDocument/2006/relationships/hyperlink" Target="https://sibsau.ru/" TargetMode="External"/><Relationship Id="rId684" Type="http://schemas.openxmlformats.org/officeDocument/2006/relationships/hyperlink" Target="http://www.solar-wind38.ru/" TargetMode="External"/><Relationship Id="rId337" Type="http://schemas.openxmlformats.org/officeDocument/2006/relationships/hyperlink" Target="https://www.chuvsu.ru/news/v-den-rossijskoj-nauki-v-chuvashskom-gosuniversitete-otkrylsya-pervyj-v-regione-multimedijnyj-etnokulturnyj-czentr-nasledie/" TargetMode="External"/><Relationship Id="rId34" Type="http://schemas.openxmlformats.org/officeDocument/2006/relationships/hyperlink" Target="http://turboconkaluga.ru/mnil.shtml" TargetMode="External"/><Relationship Id="rId544" Type="http://schemas.openxmlformats.org/officeDocument/2006/relationships/hyperlink" Target="http://bg.isu.ru/ru/index.html" TargetMode="External"/><Relationship Id="rId751" Type="http://schemas.openxmlformats.org/officeDocument/2006/relationships/hyperlink" Target="https://2gis.ru/vladivostok/station/3519223187898879" TargetMode="External"/><Relationship Id="rId183" Type="http://schemas.openxmlformats.org/officeDocument/2006/relationships/hyperlink" Target="https://rosenergoatom.ru/stations_projects/sayt-leningradskoy-aes/press-tsentr/ekskursii-na-stantsiyu/" TargetMode="External"/><Relationship Id="rId390" Type="http://schemas.openxmlformats.org/officeDocument/2006/relationships/hyperlink" Target="https://vk.com/nkc_dimitrovgrad" TargetMode="External"/><Relationship Id="rId404" Type="http://schemas.openxmlformats.org/officeDocument/2006/relationships/hyperlink" Target="http://orensteppe.org/buzbor" TargetMode="External"/><Relationship Id="rId611" Type="http://schemas.openxmlformats.org/officeDocument/2006/relationships/hyperlink" Target="http://biotech.sfu-kras.ru/" TargetMode="External"/><Relationship Id="rId250" Type="http://schemas.openxmlformats.org/officeDocument/2006/relationships/hyperlink" Target="https://kbgau.ru/index1.php" TargetMode="External"/><Relationship Id="rId488" Type="http://schemas.openxmlformats.org/officeDocument/2006/relationships/hyperlink" Target="http://rirpc.ru/" TargetMode="External"/><Relationship Id="rId695" Type="http://schemas.openxmlformats.org/officeDocument/2006/relationships/hyperlink" Target="https://www.s-vfu.ru/universitet/rukovodstvo-i-struktura/instituty/niipes/lmm/" TargetMode="External"/><Relationship Id="rId709" Type="http://schemas.openxmlformats.org/officeDocument/2006/relationships/hyperlink" Target="http://www.imb.dvo.ru/index.php/ru/" TargetMode="External"/><Relationship Id="rId45" Type="http://schemas.openxmlformats.org/officeDocument/2006/relationships/hyperlink" Target="https://www.museums-48.ru/" TargetMode="External"/><Relationship Id="rId110" Type="http://schemas.openxmlformats.org/officeDocument/2006/relationships/hyperlink" Target="https://iga.ru/" TargetMode="External"/><Relationship Id="rId348" Type="http://schemas.openxmlformats.org/officeDocument/2006/relationships/hyperlink" Target="https://mininuniver.ru/training/interfaculty-technopark-of-universal-pedagogical-competences" TargetMode="External"/><Relationship Id="rId555" Type="http://schemas.openxmlformats.org/officeDocument/2006/relationships/hyperlink" Target="http://www.baikalgem.ru/" TargetMode="External"/><Relationship Id="rId762" Type="http://schemas.openxmlformats.org/officeDocument/2006/relationships/hyperlink" Target="https://zapovedamur.ru/" TargetMode="External"/><Relationship Id="rId194" Type="http://schemas.openxmlformats.org/officeDocument/2006/relationships/hyperlink" Target="https://vk.com/public220673681" TargetMode="External"/><Relationship Id="rId208" Type="http://schemas.openxmlformats.org/officeDocument/2006/relationships/hyperlink" Target="https://www.sstc.spb.ru/" TargetMode="External"/><Relationship Id="rId415" Type="http://schemas.openxmlformats.org/officeDocument/2006/relationships/hyperlink" Target="https://www.sgu.ru/muzeynye-kollekcii-sgu/muzey-istorii-universiteta" TargetMode="External"/><Relationship Id="rId622" Type="http://schemas.openxmlformats.org/officeDocument/2006/relationships/hyperlink" Target="http://www.kgau.ru/new/all/science/09/" TargetMode="External"/><Relationship Id="rId261" Type="http://schemas.openxmlformats.org/officeDocument/2006/relationships/hyperlink" Target="https://vk.com/alaniazapoved" TargetMode="External"/><Relationship Id="rId499" Type="http://schemas.openxmlformats.org/officeDocument/2006/relationships/hyperlink" Target="https://doncossackguard.tilda.ws/" TargetMode="External"/><Relationship Id="rId56" Type="http://schemas.openxmlformats.org/officeDocument/2006/relationships/hyperlink" Target="https://vk.com/robocorpmoscow" TargetMode="External"/><Relationship Id="rId359" Type="http://schemas.openxmlformats.org/officeDocument/2006/relationships/hyperlink" Target="https://artgor.ru/" TargetMode="External"/><Relationship Id="rId566" Type="http://schemas.openxmlformats.org/officeDocument/2006/relationships/hyperlink" Target="https://kuzstu.ru/nauka-i-innovatsii/nauchnaya-infrastruktura/nauchno-issledovatelskie-laboratorii/" TargetMode="External"/><Relationship Id="rId773" Type="http://schemas.openxmlformats.org/officeDocument/2006/relationships/hyperlink" Target="https://lib.shgpi.edu.ru/" TargetMode="External"/><Relationship Id="rId121" Type="http://schemas.openxmlformats.org/officeDocument/2006/relationships/hyperlink" Target="https://ckp-rf.ru/catalog/usu/508655/" TargetMode="External"/><Relationship Id="rId219" Type="http://schemas.openxmlformats.org/officeDocument/2006/relationships/hyperlink" Target="https://www.herzen.spb.ru/about/struct-uni/other-podr/muzey/nashi-kollektsii/" TargetMode="External"/><Relationship Id="rId426" Type="http://schemas.openxmlformats.org/officeDocument/2006/relationships/hyperlink" Target="https://uust.ru/ipch/zoomuseum/" TargetMode="External"/><Relationship Id="rId633" Type="http://schemas.openxmlformats.org/officeDocument/2006/relationships/hyperlink" Target="https://delfinary.ru/contacts/" TargetMode="External"/><Relationship Id="rId67" Type="http://schemas.openxmlformats.org/officeDocument/2006/relationships/hyperlink" Target="https://inpsycho.ru/" TargetMode="External"/><Relationship Id="rId272" Type="http://schemas.openxmlformats.org/officeDocument/2006/relationships/hyperlink" Target="https://chesu.ru/" TargetMode="External"/><Relationship Id="rId577" Type="http://schemas.openxmlformats.org/officeDocument/2006/relationships/hyperlink" Target="https://kemsu.ru/university/structure/unit/planetarium/" TargetMode="External"/><Relationship Id="rId700" Type="http://schemas.openxmlformats.org/officeDocument/2006/relationships/hyperlink" Target="https://agatu.ru/" TargetMode="External"/><Relationship Id="rId132" Type="http://schemas.openxmlformats.org/officeDocument/2006/relationships/hyperlink" Target="https://unitech-mo.ru/" TargetMode="External"/><Relationship Id="rId784" Type="http://schemas.openxmlformats.org/officeDocument/2006/relationships/hyperlink" Target="https://www.npoa.ru/about/muzei/mvk/" TargetMode="External"/><Relationship Id="rId437" Type="http://schemas.openxmlformats.org/officeDocument/2006/relationships/hyperlink" Target="https://vk.com/vzlet_mai" TargetMode="External"/><Relationship Id="rId644" Type="http://schemas.openxmlformats.org/officeDocument/2006/relationships/hyperlink" Target="https://iaoo.ru/page/civil-war-center" TargetMode="External"/><Relationship Id="rId283" Type="http://schemas.openxmlformats.org/officeDocument/2006/relationships/hyperlink" Target="http://b-kokshaga.ru/" TargetMode="External"/><Relationship Id="rId490" Type="http://schemas.openxmlformats.org/officeDocument/2006/relationships/hyperlink" Target="https://polytech.sfedu.ru/" TargetMode="External"/><Relationship Id="rId504" Type="http://schemas.openxmlformats.org/officeDocument/2006/relationships/hyperlink" Target="http://crao.ru/" TargetMode="External"/><Relationship Id="rId711" Type="http://schemas.openxmlformats.org/officeDocument/2006/relationships/hyperlink" Target="http://t.me/primdendrariydvoran" TargetMode="External"/><Relationship Id="rId78" Type="http://schemas.openxmlformats.org/officeDocument/2006/relationships/hyperlink" Target="https://www.mirea.ru/education/the-institutes-and-faculties/institut-radioelektroniki-i-informatiki/infrastructure/" TargetMode="External"/><Relationship Id="rId143" Type="http://schemas.openxmlformats.org/officeDocument/2006/relationships/hyperlink" Target="http://www.buninlib.orel.ru/" TargetMode="External"/><Relationship Id="rId350" Type="http://schemas.openxmlformats.org/officeDocument/2006/relationships/hyperlink" Target="https://lunn.ru/page/muzey-nglu" TargetMode="External"/><Relationship Id="rId588" Type="http://schemas.openxmlformats.org/officeDocument/2006/relationships/hyperlink" Target="https://kemsu.ru/science/labs-and-centers/laboratory-basic-research-physico-chemical/" TargetMode="External"/><Relationship Id="rId795" Type="http://schemas.openxmlformats.org/officeDocument/2006/relationships/hyperlink" Target="https://uralhimmash.ru/" TargetMode="External"/><Relationship Id="rId809" Type="http://schemas.openxmlformats.org/officeDocument/2006/relationships/hyperlink" Target="https://chtpz.tmk-group.ru/" TargetMode="External"/><Relationship Id="rId9" Type="http://schemas.openxmlformats.org/officeDocument/2006/relationships/hyperlink" Target="https://www.vniikormov.ru/ob-institute/structura/novozibkovskaya-shos.php" TargetMode="External"/><Relationship Id="rId210" Type="http://schemas.openxmlformats.org/officeDocument/2006/relationships/hyperlink" Target="http://www.rasl.ru/" TargetMode="External"/><Relationship Id="rId448" Type="http://schemas.openxmlformats.org/officeDocument/2006/relationships/hyperlink" Target="https://www.volgmed.ru/apprentice/kafedry/kafedra-gistologii-embriologii-tsitologii/obshchaya-informatsiya/" TargetMode="External"/><Relationship Id="rId655" Type="http://schemas.openxmlformats.org/officeDocument/2006/relationships/hyperlink" Target="https://vk.com/public217763033" TargetMode="External"/><Relationship Id="rId294" Type="http://schemas.openxmlformats.org/officeDocument/2006/relationships/hyperlink" Target="https://mrsu.ru/ru/university/institute/intinm/activity/40668/" TargetMode="External"/><Relationship Id="rId308" Type="http://schemas.openxmlformats.org/officeDocument/2006/relationships/hyperlink" Target="https://kpfu.ru/prioritetnye-napravleniya/perspektivnye-materialy/nauchno-issledovatelskie-laboratorii/laboratoriya-sinteza-i-analiza-tonkoplenochnyh" TargetMode="External"/><Relationship Id="rId515" Type="http://schemas.openxmlformats.org/officeDocument/2006/relationships/hyperlink" Target="https://museum.cfuv.ru/" TargetMode="External"/><Relationship Id="rId722" Type="http://schemas.openxmlformats.org/officeDocument/2006/relationships/hyperlink" Target="https://www.dvfu.ru/museum/" TargetMode="External"/><Relationship Id="rId89" Type="http://schemas.openxmlformats.org/officeDocument/2006/relationships/hyperlink" Target="https://vk.com/lit.ved.lab_mslu" TargetMode="External"/><Relationship Id="rId154" Type="http://schemas.openxmlformats.org/officeDocument/2006/relationships/hyperlink" Target="http://dn.tstu.ru/index.php/vernadsky" TargetMode="External"/><Relationship Id="rId361" Type="http://schemas.openxmlformats.org/officeDocument/2006/relationships/hyperlink" Target="https://03nn.ru/muzej-skoroj-mediczinskoj-pomoshhi" TargetMode="External"/><Relationship Id="rId599" Type="http://schemas.openxmlformats.org/officeDocument/2006/relationships/hyperlink" Target="https://sibsau.ru/" TargetMode="External"/><Relationship Id="rId459" Type="http://schemas.openxmlformats.org/officeDocument/2006/relationships/hyperlink" Target="https://kgufkst.ru/" TargetMode="External"/><Relationship Id="rId666" Type="http://schemas.openxmlformats.org/officeDocument/2006/relationships/hyperlink" Target="https://vk.com/sutholmuseum" TargetMode="External"/><Relationship Id="rId16" Type="http://schemas.openxmlformats.org/officeDocument/2006/relationships/hyperlink" Target="https://kostenki-museum.ru/" TargetMode="External"/><Relationship Id="rId221" Type="http://schemas.openxmlformats.org/officeDocument/2006/relationships/hyperlink" Target="https://meteo.herzen.spb.ru/iframe/weather3.html" TargetMode="External"/><Relationship Id="rId319" Type="http://schemas.openxmlformats.org/officeDocument/2006/relationships/hyperlink" Target="https://kgeu.ru/ob-universitete/istoriya/muzey/" TargetMode="External"/><Relationship Id="rId526" Type="http://schemas.openxmlformats.org/officeDocument/2006/relationships/hyperlink" Target="https://ibss-ras.ru/about-ibss/structure-ibss/scientific-departments/biotechnology-and-phytoresources/index.php" TargetMode="External"/><Relationship Id="rId733" Type="http://schemas.openxmlformats.org/officeDocument/2006/relationships/hyperlink" Target="http://www.dvfu.ru/schools/school_of_economics_and_management/research-laboratories/uchebno_nauchnaya_laboratoriya_eksperimentalnoy_ekonomiki_i_teorii_igr/?bitrix_include_areas=N" TargetMode="External"/><Relationship Id="rId165" Type="http://schemas.openxmlformats.org/officeDocument/2006/relationships/hyperlink" Target="https://narfu.ru/science/SEC/north_biosources/laboratory/" TargetMode="External"/><Relationship Id="rId372" Type="http://schemas.openxmlformats.org/officeDocument/2006/relationships/hyperlink" Target="https://www.ruspolimet.ru/" TargetMode="External"/><Relationship Id="rId677" Type="http://schemas.openxmlformats.org/officeDocument/2006/relationships/hyperlink" Target="mailto:Morudenko_ei@khsu.ru" TargetMode="External"/><Relationship Id="rId800" Type="http://schemas.openxmlformats.org/officeDocument/2006/relationships/hyperlink" Target="https://aep.susu.ru/main/about/" TargetMode="External"/><Relationship Id="rId232" Type="http://schemas.openxmlformats.org/officeDocument/2006/relationships/hyperlink" Target="https://gumrf.ru/sveden/struct/centr/cpv/muz2" TargetMode="External"/><Relationship Id="rId27" Type="http://schemas.openxmlformats.org/officeDocument/2006/relationships/hyperlink" Target="http://muzey-obninsk.ru/" TargetMode="External"/><Relationship Id="rId537" Type="http://schemas.openxmlformats.org/officeDocument/2006/relationships/hyperlink" Target="https://www.istu.edu/promo/chernorud/" TargetMode="External"/><Relationship Id="rId744" Type="http://schemas.openxmlformats.org/officeDocument/2006/relationships/hyperlink" Target="https://www.dvfu.ru/institute_of_the_world_ocean/struktura/kafedra-pochvovedeniya/?ysclid=luj2v33cus640489010" TargetMode="External"/><Relationship Id="rId80" Type="http://schemas.openxmlformats.org/officeDocument/2006/relationships/hyperlink" Target="https://www.mirea.ru/education/the-institutes-and-faculties/institut-radioelektroniki-i-informatiki/infrastructure/" TargetMode="External"/><Relationship Id="rId176" Type="http://schemas.openxmlformats.org/officeDocument/2006/relationships/hyperlink" Target="https://bitsm.ru/" TargetMode="External"/><Relationship Id="rId383" Type="http://schemas.openxmlformats.org/officeDocument/2006/relationships/hyperlink" Target="https://ulsau.ru/sveden/struct/fakultet-veterinarnoy-meditsiny.php" TargetMode="External"/><Relationship Id="rId590" Type="http://schemas.openxmlformats.org/officeDocument/2006/relationships/hyperlink" Target="http://ckpno.kemsu.ru/" TargetMode="External"/><Relationship Id="rId604" Type="http://schemas.openxmlformats.org/officeDocument/2006/relationships/hyperlink" Target="https://sibsau.ru/" TargetMode="External"/><Relationship Id="rId811" Type="http://schemas.openxmlformats.org/officeDocument/2006/relationships/hyperlink" Target="https://nanosteel.magtu.ru/" TargetMode="External"/><Relationship Id="rId243" Type="http://schemas.openxmlformats.org/officeDocument/2006/relationships/hyperlink" Target="https://spbu.ru/universitet/muzei-i-kollekcii-spbgu/mineralogicheskiy-muzey" TargetMode="External"/><Relationship Id="rId450" Type="http://schemas.openxmlformats.org/officeDocument/2006/relationships/hyperlink" Target="https://volsu.ru/child/dnk/" TargetMode="External"/><Relationship Id="rId688" Type="http://schemas.openxmlformats.org/officeDocument/2006/relationships/hyperlink" Target="https://solar-wind38.ru/" TargetMode="External"/><Relationship Id="rId38" Type="http://schemas.openxmlformats.org/officeDocument/2006/relationships/hyperlink" Target="https://kosmuseum.ru/" TargetMode="External"/><Relationship Id="rId103" Type="http://schemas.openxmlformats.org/officeDocument/2006/relationships/hyperlink" Target="http://baumanracing.ru/" TargetMode="External"/><Relationship Id="rId310" Type="http://schemas.openxmlformats.org/officeDocument/2006/relationships/hyperlink" Target="https://kpfu.ru/about_university/struct/direkciya-muzeev-kfu" TargetMode="External"/><Relationship Id="rId548" Type="http://schemas.openxmlformats.org/officeDocument/2006/relationships/hyperlink" Target="http://biosoil.isu.ru/ru/about/museums/microbmus/microbmus.html" TargetMode="External"/><Relationship Id="rId755" Type="http://schemas.openxmlformats.org/officeDocument/2006/relationships/hyperlink" Target="http://magterra.ru/" TargetMode="External"/><Relationship Id="rId91" Type="http://schemas.openxmlformats.org/officeDocument/2006/relationships/hyperlink" Target="https://mgavm.ru/obrazovanie/kafedry/kafedra-anatomii-i-gistologii-zhivotnykh/anatomicheskiy-muzey/" TargetMode="External"/><Relationship Id="rId187" Type="http://schemas.openxmlformats.org/officeDocument/2006/relationships/hyperlink" Target="https://www.mauniver.ru/" TargetMode="External"/><Relationship Id="rId394" Type="http://schemas.openxmlformats.org/officeDocument/2006/relationships/hyperlink" Target="https://istu.ru/material/unu-informacionno-izmeritelnyy-kompleks-dlya-izmereniya-akusticheskih-svoystv-materialov-i-izdeliy" TargetMode="External"/><Relationship Id="rId408" Type="http://schemas.openxmlformats.org/officeDocument/2006/relationships/hyperlink" Target="https://si.sseu.ru/nauchnaya-deyatelnost/nauchno-obrazovatelnyy-centr-razvitiya-i-podderzhki-kibersporta-fgaou-vo-sgeu" TargetMode="External"/><Relationship Id="rId615" Type="http://schemas.openxmlformats.org/officeDocument/2006/relationships/hyperlink" Target="https://www.kspu.ru/division/zoo/" TargetMode="External"/><Relationship Id="rId254" Type="http://schemas.openxmlformats.org/officeDocument/2006/relationships/hyperlink" Target="http://jantugan.bmstu.ru/" TargetMode="External"/><Relationship Id="rId699" Type="http://schemas.openxmlformats.org/officeDocument/2006/relationships/hyperlink" Target="https://agatu.ru/" TargetMode="External"/><Relationship Id="rId49" Type="http://schemas.openxmlformats.org/officeDocument/2006/relationships/hyperlink" Target="https://elsu.ru/" TargetMode="External"/><Relationship Id="rId114" Type="http://schemas.openxmlformats.org/officeDocument/2006/relationships/hyperlink" Target="mailto:naukograd@mfua.ru" TargetMode="External"/><Relationship Id="rId461" Type="http://schemas.openxmlformats.org/officeDocument/2006/relationships/hyperlink" Target="https://www.ksma.ru/" TargetMode="External"/><Relationship Id="rId559" Type="http://schemas.openxmlformats.org/officeDocument/2006/relationships/hyperlink" Target="https://baikal-1.ru/interactive-exposition/" TargetMode="External"/><Relationship Id="rId766" Type="http://schemas.openxmlformats.org/officeDocument/2006/relationships/hyperlink" Target="https://vk.com/public74126281" TargetMode="External"/><Relationship Id="rId198" Type="http://schemas.openxmlformats.org/officeDocument/2006/relationships/hyperlink" Target="https://sutd.ru/iphe/education/162/" TargetMode="External"/><Relationship Id="rId321" Type="http://schemas.openxmlformats.org/officeDocument/2006/relationships/hyperlink" Target="https://www.kgeu.ru/" TargetMode="External"/><Relationship Id="rId419" Type="http://schemas.openxmlformats.org/officeDocument/2006/relationships/hyperlink" Target="https://bspu.ru/unit/9" TargetMode="External"/><Relationship Id="rId626" Type="http://schemas.openxmlformats.org/officeDocument/2006/relationships/hyperlink" Target="https://museum.krastsvetmet.ru/" TargetMode="External"/><Relationship Id="rId265" Type="http://schemas.openxmlformats.org/officeDocument/2006/relationships/hyperlink" Target="https://gstou.ru/science/carbon.php" TargetMode="External"/><Relationship Id="rId472" Type="http://schemas.openxmlformats.org/officeDocument/2006/relationships/hyperlink" Target="https://www.kubansad.ru/content/laboratorno-proizvodstvennoe-podrazdelenie-mikrovinodelie/" TargetMode="External"/><Relationship Id="rId125" Type="http://schemas.openxmlformats.org/officeDocument/2006/relationships/hyperlink" Target="https://www.prao.ru/" TargetMode="External"/><Relationship Id="rId332" Type="http://schemas.openxmlformats.org/officeDocument/2006/relationships/hyperlink" Target="https://cheb.ruc.su/" TargetMode="External"/><Relationship Id="rId777" Type="http://schemas.openxmlformats.org/officeDocument/2006/relationships/hyperlink" Target="https://vk.com/public216822900" TargetMode="External"/><Relationship Id="rId637" Type="http://schemas.openxmlformats.org/officeDocument/2006/relationships/hyperlink" Target="https://vk.com/csgm_novosibirsk" TargetMode="External"/><Relationship Id="rId276" Type="http://schemas.openxmlformats.org/officeDocument/2006/relationships/hyperlink" Target="https://chesu.ru/carbon-polygon" TargetMode="External"/><Relationship Id="rId483" Type="http://schemas.openxmlformats.org/officeDocument/2006/relationships/hyperlink" Target="https://rusvine.ru/" TargetMode="External"/><Relationship Id="rId690" Type="http://schemas.openxmlformats.org/officeDocument/2006/relationships/hyperlink" Target="https://www.s-vfu.ru/universitet/rukovodstvo-i-struktura/strukturnye-podrazdeleniya/dnii/aic/lb/biom/" TargetMode="External"/><Relationship Id="rId704" Type="http://schemas.openxmlformats.org/officeDocument/2006/relationships/hyperlink" Target="https://chitgma.ru/" TargetMode="External"/><Relationship Id="rId40" Type="http://schemas.openxmlformats.org/officeDocument/2006/relationships/hyperlink" Target="https://eduportal44.ru/planetariy/SitePages/%D0%94%D0%BE%D0%BC%D0%B0%D1%88%D0%BD%D1%8F%D1%8F.aspx" TargetMode="External"/><Relationship Id="rId136" Type="http://schemas.openxmlformats.org/officeDocument/2006/relationships/hyperlink" Target="https://ec.uni-dubna.ru/Home/lab" TargetMode="External"/><Relationship Id="rId343" Type="http://schemas.openxmlformats.org/officeDocument/2006/relationships/hyperlink" Target="https://quantorium-chgpu.ru/" TargetMode="External"/><Relationship Id="rId550" Type="http://schemas.openxmlformats.org/officeDocument/2006/relationships/hyperlink" Target="https://api.isu.ru/" TargetMode="External"/><Relationship Id="rId788" Type="http://schemas.openxmlformats.org/officeDocument/2006/relationships/hyperlink" Target="https://company.rzd.ru/ru/9349/page/105554?id=807" TargetMode="External"/><Relationship Id="rId203" Type="http://schemas.openxmlformats.org/officeDocument/2006/relationships/hyperlink" Target="http://ghpa.ru/" TargetMode="External"/><Relationship Id="rId648" Type="http://schemas.openxmlformats.org/officeDocument/2006/relationships/hyperlink" Target="https://www.omgau.ru/allnews/den-polya-proveli-dlya-omskikh-agrariev/?sphrase_id=437857" TargetMode="External"/><Relationship Id="rId287" Type="http://schemas.openxmlformats.org/officeDocument/2006/relationships/hyperlink" Target="https://vk.com/mip12reg" TargetMode="External"/><Relationship Id="rId410" Type="http://schemas.openxmlformats.org/officeDocument/2006/relationships/hyperlink" Target="http://t.me/kafedradizaina" TargetMode="External"/><Relationship Id="rId494" Type="http://schemas.openxmlformats.org/officeDocument/2006/relationships/hyperlink" Target="https://dzen.ru/a/Yfotk7_lh0clPBsX" TargetMode="External"/><Relationship Id="rId508" Type="http://schemas.openxmlformats.org/officeDocument/2006/relationships/hyperlink" Target="https://nikitasad.ru/park-montedor/" TargetMode="External"/><Relationship Id="rId715" Type="http://schemas.openxmlformats.org/officeDocument/2006/relationships/hyperlink" Target="https://t.me/muzeigoroda" TargetMode="External"/><Relationship Id="rId147" Type="http://schemas.openxmlformats.org/officeDocument/2006/relationships/hyperlink" Target="http://smolgmu.ru/nauka/nauchno-issledovatelskaya-deyatelnost/mnits.php" TargetMode="External"/><Relationship Id="rId354" Type="http://schemas.openxmlformats.org/officeDocument/2006/relationships/hyperlink" Target="http://varznngu.carrynets.ru/vmuseum/VMuseum.html" TargetMode="External"/><Relationship Id="rId799" Type="http://schemas.openxmlformats.org/officeDocument/2006/relationships/hyperlink" Target="https://energynet.susu.ru/lab_259/" TargetMode="External"/><Relationship Id="rId51" Type="http://schemas.openxmlformats.org/officeDocument/2006/relationships/hyperlink" Target="https://lspu-lipetsk.ru/modules.php?name=centr_geoobraz" TargetMode="External"/><Relationship Id="rId561" Type="http://schemas.openxmlformats.org/officeDocument/2006/relationships/hyperlink" Target="https://kuzstu.ru/nauka-i-innovatsii/nauchnaya-infrastruktura/nauchno-obrazovatelnie-tsentri/?ysclid=lq1w2d3269920373302" TargetMode="External"/><Relationship Id="rId659" Type="http://schemas.openxmlformats.org/officeDocument/2006/relationships/hyperlink" Target="https://chem.tsu.ru/" TargetMode="External"/><Relationship Id="rId214" Type="http://schemas.openxmlformats.org/officeDocument/2006/relationships/hyperlink" Target="https://vk.com/wall-185959949_8722" TargetMode="External"/><Relationship Id="rId298" Type="http://schemas.openxmlformats.org/officeDocument/2006/relationships/hyperlink" Target="https://kazanveterinary.ru/science_innovation/%d0%bd%d0%b0%d1%83%d1%87%d0%bd%d0%be-%d0%bf%d0%be%d0%bf%d1%83%d0%bb%d1%8f%d1%80%d0%bd%d1%8b%d0%b9-%d1%82%d1%83%d1%80%d0%b8%d0%b7%d0%bc/" TargetMode="External"/><Relationship Id="rId421" Type="http://schemas.openxmlformats.org/officeDocument/2006/relationships/hyperlink" Target="https://bspu.ru/unit/316" TargetMode="External"/><Relationship Id="rId519" Type="http://schemas.openxmlformats.org/officeDocument/2006/relationships/hyperlink" Target="https://zapovedcrimea.ru/" TargetMode="External"/><Relationship Id="rId158" Type="http://schemas.openxmlformats.org/officeDocument/2006/relationships/hyperlink" Target="https://tulsu.ru/departments/vystavochnyy-tsentr-ivts/about" TargetMode="External"/><Relationship Id="rId726" Type="http://schemas.openxmlformats.org/officeDocument/2006/relationships/hyperlink" Target="https://www.dvfu.ru/institute_of_high_technologies_and_advanced_materials/structure/departament-yadernykh-tekhnologiy/laboratoriya-yadernykh-tekhnologiy/" TargetMode="External"/><Relationship Id="rId62" Type="http://schemas.openxmlformats.org/officeDocument/2006/relationships/hyperlink" Target="https://mosmuseum.ru/" TargetMode="External"/><Relationship Id="rId365" Type="http://schemas.openxmlformats.org/officeDocument/2006/relationships/hyperlink" Target="https://www.nntu.ru/" TargetMode="External"/><Relationship Id="rId572" Type="http://schemas.openxmlformats.org/officeDocument/2006/relationships/hyperlink" Target="https://kuzstu.ru/department/tsentr-promishlennoi-robototekhniki/?ysclid=lq1w1ns2t9618933845" TargetMode="External"/><Relationship Id="rId225" Type="http://schemas.openxmlformats.org/officeDocument/2006/relationships/hyperlink" Target="https://spbgau.ru/" TargetMode="External"/><Relationship Id="rId432" Type="http://schemas.openxmlformats.org/officeDocument/2006/relationships/hyperlink" Target="https://vk.com/arigi01" TargetMode="External"/><Relationship Id="rId737" Type="http://schemas.openxmlformats.org/officeDocument/2006/relationships/hyperlink" Target="http://www.dvfu.ru/schools/school_of_economics_and_management/learning_futures_lab/" TargetMode="External"/><Relationship Id="rId73" Type="http://schemas.openxmlformats.org/officeDocument/2006/relationships/hyperlink" Target="https://www.dipacademy.ru/special-projects/laboratoriya-analitiki-iamp/" TargetMode="External"/><Relationship Id="rId169" Type="http://schemas.openxmlformats.org/officeDocument/2006/relationships/hyperlink" Target="https://museum-vytegra.vlg.muzkult.ru/" TargetMode="External"/><Relationship Id="rId376" Type="http://schemas.openxmlformats.org/officeDocument/2006/relationships/hyperlink" Target="https://ngiamz.ru/tekhnicheskiy-muzey" TargetMode="External"/><Relationship Id="rId583" Type="http://schemas.openxmlformats.org/officeDocument/2006/relationships/hyperlink" Target="https://kemsu.ru/science/labs-and-centers/center-cryogenic-engineering/" TargetMode="External"/><Relationship Id="rId790" Type="http://schemas.openxmlformats.org/officeDocument/2006/relationships/hyperlink" Target="https://vk.com/turizevrazntmk" TargetMode="External"/><Relationship Id="rId804" Type="http://schemas.openxmlformats.org/officeDocument/2006/relationships/hyperlink" Target="https://gkb1-74.ru/about/history/muzey/" TargetMode="External"/><Relationship Id="rId4" Type="http://schemas.openxmlformats.org/officeDocument/2006/relationships/hyperlink" Target="https://sf.misis.ru/science" TargetMode="External"/><Relationship Id="rId236" Type="http://schemas.openxmlformats.org/officeDocument/2006/relationships/hyperlink" Target="https://spbu.ru/universitet/muzei-i-kollekcii-spbgu/muzey-istorii-spbgu" TargetMode="External"/><Relationship Id="rId443" Type="http://schemas.openxmlformats.org/officeDocument/2006/relationships/hyperlink" Target="https://www.ncils.ru/" TargetMode="External"/><Relationship Id="rId650" Type="http://schemas.openxmlformats.org/officeDocument/2006/relationships/hyperlink" Target="https://www.omgau.ru/uchhoz/botsad/" TargetMode="External"/><Relationship Id="rId303" Type="http://schemas.openxmlformats.org/officeDocument/2006/relationships/hyperlink" Target="https://kpfu.ru/elabuga/struktura-instituta/osnovnye-podrazdeleniya/fakultety/fakultet-istorii-i-jurisprudencii/muzej-elabuzhskogo-kupechestva" TargetMode="External"/><Relationship Id="rId748" Type="http://schemas.openxmlformats.org/officeDocument/2006/relationships/hyperlink" Target="https://pish.dvfu.ru/" TargetMode="External"/><Relationship Id="rId84" Type="http://schemas.openxmlformats.org/officeDocument/2006/relationships/hyperlink" Target="https://rguk.ru/university/structure/adm/muzey-khudozhestvennogo-tekstilya-i-kostyuma/" TargetMode="External"/><Relationship Id="rId387" Type="http://schemas.openxmlformats.org/officeDocument/2006/relationships/hyperlink" Target="https://ulstu.ru/science/scientific-lab/" TargetMode="External"/><Relationship Id="rId510" Type="http://schemas.openxmlformats.org/officeDocument/2006/relationships/hyperlink" Target="https://nikitasad.ru/rajskij-sad-sad-paradiz/" TargetMode="External"/><Relationship Id="rId594" Type="http://schemas.openxmlformats.org/officeDocument/2006/relationships/hyperlink" Target="https://norilskmuseum.ru/pervi-dom/" TargetMode="External"/><Relationship Id="rId608" Type="http://schemas.openxmlformats.org/officeDocument/2006/relationships/hyperlink" Target="http://forest.akadem.ru/" TargetMode="External"/><Relationship Id="rId815" Type="http://schemas.openxmlformats.org/officeDocument/2006/relationships/hyperlink" Target="https://www.tp86.ru/" TargetMode="External"/><Relationship Id="rId247" Type="http://schemas.openxmlformats.org/officeDocument/2006/relationships/hyperlink" Target="https://kbgau.ru/index1.php" TargetMode="External"/><Relationship Id="rId107" Type="http://schemas.openxmlformats.org/officeDocument/2006/relationships/hyperlink" Target="https://avionika.tilda.ws/" TargetMode="External"/><Relationship Id="rId454" Type="http://schemas.openxmlformats.org/officeDocument/2006/relationships/hyperlink" Target="http://museum.vstu.ru/index.php?option=com_content&amp;view=article&amp;id=2&amp;Itemid=2" TargetMode="External"/><Relationship Id="rId661" Type="http://schemas.openxmlformats.org/officeDocument/2006/relationships/hyperlink" Target="https://cyberia.scc.tsu.ru/contacts" TargetMode="External"/><Relationship Id="rId759" Type="http://schemas.openxmlformats.org/officeDocument/2006/relationships/hyperlink" Target="http://egvekinotmuzej.ru/index.php/o-muzee/kontakty" TargetMode="External"/><Relationship Id="rId11" Type="http://schemas.openxmlformats.org/officeDocument/2006/relationships/hyperlink" Target="https://bgkm.ru/filialy/karachevskij-kraevedcheskij-muzej" TargetMode="External"/><Relationship Id="rId314" Type="http://schemas.openxmlformats.org/officeDocument/2006/relationships/hyperlink" Target="https://t.me/knitu_projectyourlife" TargetMode="External"/><Relationship Id="rId398" Type="http://schemas.openxmlformats.org/officeDocument/2006/relationships/hyperlink" Target="http://parknauki.ru/" TargetMode="External"/><Relationship Id="rId521" Type="http://schemas.openxmlformats.org/officeDocument/2006/relationships/hyperlink" Target="https://zapovedcrimea.ru/" TargetMode="External"/><Relationship Id="rId619" Type="http://schemas.openxmlformats.org/officeDocument/2006/relationships/hyperlink" Target="https://www.kspu.ru/division/321/" TargetMode="External"/><Relationship Id="rId95" Type="http://schemas.openxmlformats.org/officeDocument/2006/relationships/hyperlink" Target="https://marhi.ru/sciense/mbk/index.php?phrase_id=2020619" TargetMode="External"/><Relationship Id="rId160" Type="http://schemas.openxmlformats.org/officeDocument/2006/relationships/hyperlink" Target="http://www.rus-arc.ru/" TargetMode="External"/><Relationship Id="rId258" Type="http://schemas.openxmlformats.org/officeDocument/2006/relationships/hyperlink" Target="https://www.sao.ru/" TargetMode="External"/><Relationship Id="rId465" Type="http://schemas.openxmlformats.org/officeDocument/2006/relationships/hyperlink" Target="http://www.nvr-mgei.ru/" TargetMode="External"/><Relationship Id="rId672" Type="http://schemas.openxmlformats.org/officeDocument/2006/relationships/hyperlink" Target="https://vk.com/aldyn_horum" TargetMode="External"/><Relationship Id="rId22" Type="http://schemas.openxmlformats.org/officeDocument/2006/relationships/hyperlink" Target="http://karpovipc.ru/" TargetMode="External"/><Relationship Id="rId118" Type="http://schemas.openxmlformats.org/officeDocument/2006/relationships/hyperlink" Target="https://www.miit.ru/" TargetMode="External"/><Relationship Id="rId325" Type="http://schemas.openxmlformats.org/officeDocument/2006/relationships/hyperlink" Target="https://kgeu.ru/struktura-vuza/podrazdeleniya-nauchnogo-obespecheniya/inzhiniringovyy-tsentr-kompyuternoe-modelirovanie-i-inzhiniring-v-oblasti-energetiki-i-energetichesk/" TargetMode="External"/><Relationship Id="rId532" Type="http://schemas.openxmlformats.org/officeDocument/2006/relationships/hyperlink" Target="https://kolyvan.ru/" TargetMode="External"/><Relationship Id="rId171" Type="http://schemas.openxmlformats.org/officeDocument/2006/relationships/hyperlink" Target="https://www.chsu.ru/struktura-chgu/administrativnye-podrazdeleniya/regionalnyy-nauchno-tekhnicheskiy-tsentr-rntts/?utm_source=yandex.ru&amp;utm_medium=organic&amp;utm_campaign=yandex.ru&amp;utm_referrer=yandex.ru" TargetMode="External"/><Relationship Id="rId269" Type="http://schemas.openxmlformats.org/officeDocument/2006/relationships/hyperlink" Target="https://gstou.ru/structure/geo-stanciya.php" TargetMode="External"/><Relationship Id="rId476" Type="http://schemas.openxmlformats.org/officeDocument/2006/relationships/hyperlink" Target="https://rudn-sochi.ru/" TargetMode="External"/><Relationship Id="rId683" Type="http://schemas.openxmlformats.org/officeDocument/2006/relationships/hyperlink" Target="http://bm.isc.irk.ru/" TargetMode="External"/><Relationship Id="rId33" Type="http://schemas.openxmlformats.org/officeDocument/2006/relationships/hyperlink" Target="https://tlg.pm/channels/f0fa8a96-4906-4a80-8048-14199732f326/" TargetMode="External"/><Relationship Id="rId129" Type="http://schemas.openxmlformats.org/officeDocument/2006/relationships/hyperlink" Target="https://t.me/VNIRO_VNIIPRH" TargetMode="External"/><Relationship Id="rId336" Type="http://schemas.openxmlformats.org/officeDocument/2006/relationships/hyperlink" Target="https://www.polytech21.ru/ship/" TargetMode="External"/><Relationship Id="rId543" Type="http://schemas.openxmlformats.org/officeDocument/2006/relationships/hyperlink" Target="http://biosoil.isu.ru/ru/about/museum.html" TargetMode="External"/><Relationship Id="rId182" Type="http://schemas.openxmlformats.org/officeDocument/2006/relationships/hyperlink" Target="https://vk.com/museum15element" TargetMode="External"/><Relationship Id="rId403" Type="http://schemas.openxmlformats.org/officeDocument/2006/relationships/hyperlink" Target="https://muzey43.ru/" TargetMode="External"/><Relationship Id="rId750" Type="http://schemas.openxmlformats.org/officeDocument/2006/relationships/hyperlink" Target="http://vk.com/steklyanuha"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inr.ru/rus/bno/obno.html" TargetMode="External"/><Relationship Id="rId18" Type="http://schemas.openxmlformats.org/officeDocument/2006/relationships/hyperlink" Target="https://kamchatka-museum.ru/" TargetMode="External"/><Relationship Id="rId26" Type="http://schemas.openxmlformats.org/officeDocument/2006/relationships/hyperlink" Target="https://sshges.rushydro.ru/?utm_source=google.com&amp;utm_medium=organic&amp;utm_campaign=google.com&amp;utm_referrer=google.com" TargetMode="External"/><Relationship Id="rId39" Type="http://schemas.openxmlformats.org/officeDocument/2006/relationships/hyperlink" Target="https://bashzapoved.ru/" TargetMode="External"/><Relationship Id="rId21" Type="http://schemas.openxmlformats.org/officeDocument/2006/relationships/hyperlink" Target="http://dostojanie.ru/" TargetMode="External"/><Relationship Id="rId34" Type="http://schemas.openxmlformats.org/officeDocument/2006/relationships/hyperlink" Target="https://dooptrb.ru/parks/kandry-kul/" TargetMode="External"/><Relationship Id="rId42" Type="http://schemas.openxmlformats.org/officeDocument/2006/relationships/hyperlink" Target="https://&#1084;&#1072;&#1088;&#1080;&#1081;&#1095;&#1086;&#1076;&#1088;&#1072;.&#1088;&#1092;/" TargetMode="External"/><Relationship Id="rId47" Type="http://schemas.openxmlformats.org/officeDocument/2006/relationships/hyperlink" Target="https://vk.com/fca_perm" TargetMode="External"/><Relationship Id="rId50" Type="http://schemas.openxmlformats.org/officeDocument/2006/relationships/hyperlink" Target="https://uaviak.ru/" TargetMode="External"/><Relationship Id="rId7" Type="http://schemas.openxmlformats.org/officeDocument/2006/relationships/hyperlink" Target="http://gorbotsad.ru/" TargetMode="External"/><Relationship Id="rId2" Type="http://schemas.openxmlformats.org/officeDocument/2006/relationships/hyperlink" Target="http://www.zhelezno31.ru/" TargetMode="External"/><Relationship Id="rId16" Type="http://schemas.openxmlformats.org/officeDocument/2006/relationships/hyperlink" Target="https://www.orientalway.org/" TargetMode="External"/><Relationship Id="rId29" Type="http://schemas.openxmlformats.org/officeDocument/2006/relationships/hyperlink" Target="https://geopark-yangantau.ru/" TargetMode="External"/><Relationship Id="rId11" Type="http://schemas.openxmlformats.org/officeDocument/2006/relationships/hyperlink" Target="https://dagaul.ru/" TargetMode="External"/><Relationship Id="rId24" Type="http://schemas.openxmlformats.org/officeDocument/2006/relationships/hyperlink" Target="http://sielom.ru/" TargetMode="External"/><Relationship Id="rId32" Type="http://schemas.openxmlformats.org/officeDocument/2006/relationships/hyperlink" Target="https://muradym.ru/" TargetMode="External"/><Relationship Id="rId37" Type="http://schemas.openxmlformats.org/officeDocument/2006/relationships/hyperlink" Target="https://npbashkiria.ru/" TargetMode="External"/><Relationship Id="rId40" Type="http://schemas.openxmlformats.org/officeDocument/2006/relationships/hyperlink" Target="http://shulgantash.ru/" TargetMode="External"/><Relationship Id="rId45" Type="http://schemas.openxmlformats.org/officeDocument/2006/relationships/hyperlink" Target="https://pstu.ru/" TargetMode="External"/><Relationship Id="rId5" Type="http://schemas.openxmlformats.org/officeDocument/2006/relationships/hyperlink" Target="https://museum-izborsk.ru/izborskaya_krepost/" TargetMode="External"/><Relationship Id="rId15" Type="http://schemas.openxmlformats.org/officeDocument/2006/relationships/hyperlink" Target="https://rabotauuaz.ru/" TargetMode="External"/><Relationship Id="rId23" Type="http://schemas.openxmlformats.org/officeDocument/2006/relationships/hyperlink" Target="https://b-gora.ru/" TargetMode="External"/><Relationship Id="rId28" Type="http://schemas.openxmlformats.org/officeDocument/2006/relationships/hyperlink" Target="https://hnkm.ru/" TargetMode="External"/><Relationship Id="rId36" Type="http://schemas.openxmlformats.org/officeDocument/2006/relationships/hyperlink" Target="https://&#1091;&#1092;&#1072;&#1073;&#1086;&#1090;&#1089;&#1072;&#1076;.&#1088;&#1092;/" TargetMode="External"/><Relationship Id="rId49" Type="http://schemas.openxmlformats.org/officeDocument/2006/relationships/hyperlink" Target="https://undoria-geopark.ru/" TargetMode="External"/><Relationship Id="rId10" Type="http://schemas.openxmlformats.org/officeDocument/2006/relationships/hyperlink" Target="https://dagartmuseum.dag.muzkult.ru/" TargetMode="External"/><Relationship Id="rId19" Type="http://schemas.openxmlformats.org/officeDocument/2006/relationships/hyperlink" Target="http://tigdvo.ru/" TargetMode="External"/><Relationship Id="rId31" Type="http://schemas.openxmlformats.org/officeDocument/2006/relationships/hyperlink" Target="https://dooptrb.ru/parks/iremel/" TargetMode="External"/><Relationship Id="rId44" Type="http://schemas.openxmlformats.org/officeDocument/2006/relationships/hyperlink" Target="https://kvantorium-perm.ru/" TargetMode="External"/><Relationship Id="rId52" Type="http://schemas.openxmlformats.org/officeDocument/2006/relationships/hyperlink" Target="https://npsenggory.ru/" TargetMode="External"/><Relationship Id="rId4" Type="http://schemas.openxmlformats.org/officeDocument/2006/relationships/hyperlink" Target="http://pushkinland.ru/" TargetMode="External"/><Relationship Id="rId9" Type="http://schemas.openxmlformats.org/officeDocument/2006/relationships/hyperlink" Target="https://dagmuzey.ru/" TargetMode="External"/><Relationship Id="rId14" Type="http://schemas.openxmlformats.org/officeDocument/2006/relationships/hyperlink" Target="https://vk.cc/cuhRG8" TargetMode="External"/><Relationship Id="rId22" Type="http://schemas.openxmlformats.org/officeDocument/2006/relationships/hyperlink" Target="https://vk.com/museumaret" TargetMode="External"/><Relationship Id="rId27" Type="http://schemas.openxmlformats.org/officeDocument/2006/relationships/hyperlink" Target="https://zapovednik-khakassky.ru/" TargetMode="External"/><Relationship Id="rId30" Type="http://schemas.openxmlformats.org/officeDocument/2006/relationships/hyperlink" Target="https://geopark-toratau.ru/" TargetMode="External"/><Relationship Id="rId35" Type="http://schemas.openxmlformats.org/officeDocument/2006/relationships/hyperlink" Target="https://dooptrb.ru/parks/zilim/" TargetMode="External"/><Relationship Id="rId43" Type="http://schemas.openxmlformats.org/officeDocument/2006/relationships/hyperlink" Target="https://permscience.ru/" TargetMode="External"/><Relationship Id="rId48" Type="http://schemas.openxmlformats.org/officeDocument/2006/relationships/hyperlink" Target="https://vk.com/ulsu_arthouse" TargetMode="External"/><Relationship Id="rId8" Type="http://schemas.openxmlformats.org/officeDocument/2006/relationships/hyperlink" Target="https://planet.dgu.ru/" TargetMode="External"/><Relationship Id="rId51" Type="http://schemas.openxmlformats.org/officeDocument/2006/relationships/hyperlink" Target="http://spektr-avia.ru/" TargetMode="External"/><Relationship Id="rId3" Type="http://schemas.openxmlformats.org/officeDocument/2006/relationships/hyperlink" Target="https://myatom.ru/city/smolensk/" TargetMode="External"/><Relationship Id="rId12" Type="http://schemas.openxmlformats.org/officeDocument/2006/relationships/hyperlink" Target="https://mkrderbent.ru/" TargetMode="External"/><Relationship Id="rId17" Type="http://schemas.openxmlformats.org/officeDocument/2006/relationships/hyperlink" Target="https://pet-uu.ru/" TargetMode="External"/><Relationship Id="rId25" Type="http://schemas.openxmlformats.org/officeDocument/2006/relationships/hyperlink" Target="https://www.musey-anohina.ru/index.php/o-muzee/filialy/item/154-muzej-usadba-g-i-choros-gurkina" TargetMode="External"/><Relationship Id="rId33" Type="http://schemas.openxmlformats.org/officeDocument/2006/relationships/hyperlink" Target="https://dooptrb.ru/parks/asly-kul/" TargetMode="External"/><Relationship Id="rId38" Type="http://schemas.openxmlformats.org/officeDocument/2006/relationships/hyperlink" Target="http://south-ural-reserve.ru/" TargetMode="External"/><Relationship Id="rId46" Type="http://schemas.openxmlformats.org/officeDocument/2006/relationships/hyperlink" Target="https://promo-bot.ru/" TargetMode="External"/><Relationship Id="rId20" Type="http://schemas.openxmlformats.org/officeDocument/2006/relationships/hyperlink" Target="http://primastro.ru/" TargetMode="External"/><Relationship Id="rId41" Type="http://schemas.openxmlformats.org/officeDocument/2006/relationships/hyperlink" Target="https://b-kokshaga.ru/" TargetMode="External"/><Relationship Id="rId1" Type="http://schemas.openxmlformats.org/officeDocument/2006/relationships/hyperlink" Target="http://cvtdev.ru/about" TargetMode="External"/><Relationship Id="rId6" Type="http://schemas.openxmlformats.org/officeDocument/2006/relationships/hyperlink" Target="https://derbentmuseum.ru/arhitekturno-arheologicheskij-kompleks-citadel-naryn-kal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H2045"/>
  <sheetViews>
    <sheetView tabSelected="1" workbookViewId="0">
      <pane ySplit="2" topLeftCell="A1355" activePane="bottomLeft" state="frozen"/>
      <selection pane="bottomLeft" activeCell="Z1359" sqref="Z1359"/>
    </sheetView>
  </sheetViews>
  <sheetFormatPr defaultColWidth="12.5703125" defaultRowHeight="15.75" customHeight="1"/>
  <cols>
    <col min="1" max="1" width="10.7109375" style="25" customWidth="1"/>
    <col min="2" max="2" width="23.5703125" style="25" customWidth="1"/>
    <col min="3" max="3" width="26.140625" style="25" customWidth="1"/>
    <col min="4" max="4" width="35" style="25" customWidth="1"/>
    <col min="5" max="5" width="42.42578125" style="25" customWidth="1"/>
    <col min="6" max="6" width="36.140625" style="25" customWidth="1"/>
    <col min="7" max="7" width="29.5703125" style="25" customWidth="1"/>
    <col min="8" max="8" width="27.7109375" style="25" customWidth="1"/>
    <col min="9" max="9" width="35.28515625" style="25" customWidth="1"/>
    <col min="10" max="10" width="28.140625" style="25" customWidth="1"/>
    <col min="11" max="11" width="35.28515625" style="25" customWidth="1"/>
    <col min="12" max="12" width="29.42578125" style="25" customWidth="1"/>
    <col min="13" max="13" width="35.5703125" style="25" customWidth="1"/>
    <col min="14" max="14" width="31.7109375" style="25" customWidth="1"/>
    <col min="15" max="15" width="27.7109375" style="25" customWidth="1"/>
    <col min="16" max="16" width="36" style="25" customWidth="1"/>
    <col min="17" max="17" width="30.5703125" style="25" customWidth="1"/>
    <col min="18" max="18" width="32.140625" style="25" customWidth="1"/>
    <col min="19" max="21" width="27.7109375" style="25" customWidth="1"/>
    <col min="22" max="22" width="38.7109375" style="25" customWidth="1"/>
    <col min="23" max="23" width="27.7109375" style="25" customWidth="1"/>
    <col min="24" max="24" width="31.5703125" style="25" customWidth="1"/>
    <col min="25" max="25" width="33.140625" style="25" customWidth="1"/>
    <col min="26" max="27" width="27.7109375" style="25" customWidth="1"/>
    <col min="28" max="34" width="27.85546875" style="25" customWidth="1"/>
    <col min="35" max="16384" width="12.5703125" style="25"/>
  </cols>
  <sheetData>
    <row r="1" spans="1:34" ht="40.5" customHeight="1">
      <c r="A1" s="20" t="s">
        <v>8654</v>
      </c>
      <c r="B1" s="21"/>
      <c r="C1" s="21"/>
      <c r="D1" s="21"/>
      <c r="E1" s="21"/>
      <c r="F1" s="21"/>
      <c r="G1" s="21"/>
      <c r="H1" s="21"/>
      <c r="I1" s="21"/>
      <c r="J1" s="21"/>
      <c r="K1" s="21"/>
      <c r="L1" s="21"/>
      <c r="M1" s="21"/>
      <c r="N1" s="21"/>
      <c r="O1" s="22"/>
      <c r="P1" s="20" t="s">
        <v>0</v>
      </c>
      <c r="Q1" s="21"/>
      <c r="R1" s="21"/>
      <c r="S1" s="21"/>
      <c r="T1" s="21"/>
      <c r="U1" s="22"/>
      <c r="V1" s="23"/>
      <c r="W1" s="20" t="s">
        <v>1</v>
      </c>
      <c r="X1" s="21"/>
      <c r="Y1" s="21"/>
      <c r="Z1" s="21"/>
      <c r="AA1" s="21"/>
      <c r="AB1" s="22"/>
      <c r="AC1" s="24"/>
      <c r="AD1" s="24"/>
      <c r="AE1" s="24"/>
      <c r="AF1" s="24"/>
      <c r="AG1" s="24"/>
      <c r="AH1" s="24"/>
    </row>
    <row r="2" spans="1:34" ht="72" customHeight="1">
      <c r="A2" s="23" t="s">
        <v>2</v>
      </c>
      <c r="B2" s="23" t="s">
        <v>3</v>
      </c>
      <c r="C2" s="23" t="s">
        <v>4</v>
      </c>
      <c r="D2" s="23" t="s">
        <v>5</v>
      </c>
      <c r="E2" s="23" t="s">
        <v>6</v>
      </c>
      <c r="F2" s="23" t="s">
        <v>7</v>
      </c>
      <c r="G2" s="23" t="s">
        <v>8</v>
      </c>
      <c r="H2" s="23" t="s">
        <v>9</v>
      </c>
      <c r="I2" s="23" t="s">
        <v>10</v>
      </c>
      <c r="J2" s="23" t="s">
        <v>11</v>
      </c>
      <c r="K2" s="23" t="s">
        <v>12</v>
      </c>
      <c r="L2" s="23" t="s">
        <v>13</v>
      </c>
      <c r="M2" s="23" t="s">
        <v>14</v>
      </c>
      <c r="N2" s="23" t="s">
        <v>15</v>
      </c>
      <c r="O2" s="23" t="s">
        <v>16</v>
      </c>
      <c r="P2" s="26" t="s">
        <v>17</v>
      </c>
      <c r="Q2" s="26" t="s">
        <v>18</v>
      </c>
      <c r="R2" s="23" t="s">
        <v>19</v>
      </c>
      <c r="S2" s="23" t="s">
        <v>20</v>
      </c>
      <c r="T2" s="23" t="s">
        <v>21</v>
      </c>
      <c r="U2" s="23" t="s">
        <v>22</v>
      </c>
      <c r="V2" s="23" t="s">
        <v>23</v>
      </c>
      <c r="W2" s="23" t="s">
        <v>24</v>
      </c>
      <c r="X2" s="23" t="s">
        <v>25</v>
      </c>
      <c r="Y2" s="23" t="s">
        <v>26</v>
      </c>
      <c r="Z2" s="23" t="s">
        <v>27</v>
      </c>
      <c r="AA2" s="23" t="s">
        <v>28</v>
      </c>
      <c r="AB2" s="27" t="s">
        <v>29</v>
      </c>
      <c r="AC2" s="28"/>
      <c r="AD2" s="28"/>
      <c r="AE2" s="28"/>
      <c r="AF2" s="28"/>
      <c r="AG2" s="28"/>
      <c r="AH2" s="28"/>
    </row>
    <row r="3" spans="1:34" ht="84" customHeight="1">
      <c r="A3" s="26">
        <v>1</v>
      </c>
      <c r="B3" s="26" t="s">
        <v>30</v>
      </c>
      <c r="C3" s="26" t="s">
        <v>31</v>
      </c>
      <c r="D3" s="26" t="s">
        <v>32</v>
      </c>
      <c r="E3" s="26" t="s">
        <v>33</v>
      </c>
      <c r="F3" s="26" t="s">
        <v>34</v>
      </c>
      <c r="G3" s="26" t="s">
        <v>35</v>
      </c>
      <c r="H3" s="26" t="s">
        <v>36</v>
      </c>
      <c r="I3" s="26" t="s">
        <v>37</v>
      </c>
      <c r="J3" s="26" t="s">
        <v>38</v>
      </c>
      <c r="K3" s="26" t="s">
        <v>39</v>
      </c>
      <c r="L3" s="26" t="s">
        <v>40</v>
      </c>
      <c r="M3" s="29" t="s">
        <v>41</v>
      </c>
      <c r="N3" s="26" t="s">
        <v>42</v>
      </c>
      <c r="O3" s="26" t="s">
        <v>43</v>
      </c>
      <c r="P3" s="30" t="s">
        <v>44</v>
      </c>
      <c r="Q3" s="26" t="s">
        <v>45</v>
      </c>
      <c r="R3" s="26" t="s">
        <v>46</v>
      </c>
      <c r="S3" s="26" t="s">
        <v>47</v>
      </c>
      <c r="T3" s="26" t="s">
        <v>47</v>
      </c>
      <c r="U3" s="26" t="s">
        <v>47</v>
      </c>
      <c r="V3" s="26" t="s">
        <v>47</v>
      </c>
      <c r="W3" s="26">
        <v>2</v>
      </c>
      <c r="X3" s="26" t="s">
        <v>47</v>
      </c>
      <c r="Y3" s="26" t="s">
        <v>48</v>
      </c>
      <c r="Z3" s="30" t="s">
        <v>48</v>
      </c>
      <c r="AA3" s="26" t="s">
        <v>48</v>
      </c>
      <c r="AB3" s="30">
        <v>2</v>
      </c>
      <c r="AC3" s="31"/>
      <c r="AD3" s="31"/>
      <c r="AE3" s="31"/>
      <c r="AF3" s="31"/>
      <c r="AG3" s="31"/>
      <c r="AH3" s="31"/>
    </row>
    <row r="4" spans="1:34" ht="84" customHeight="1">
      <c r="A4" s="26">
        <f t="shared" ref="A4:A1357" si="0">A3+1</f>
        <v>2</v>
      </c>
      <c r="B4" s="26" t="s">
        <v>30</v>
      </c>
      <c r="C4" s="26" t="s">
        <v>31</v>
      </c>
      <c r="D4" s="26" t="s">
        <v>32</v>
      </c>
      <c r="E4" s="26" t="s">
        <v>49</v>
      </c>
      <c r="F4" s="26" t="s">
        <v>50</v>
      </c>
      <c r="G4" s="26" t="s">
        <v>35</v>
      </c>
      <c r="H4" s="26" t="s">
        <v>51</v>
      </c>
      <c r="I4" s="26" t="s">
        <v>37</v>
      </c>
      <c r="J4" s="26" t="s">
        <v>52</v>
      </c>
      <c r="K4" s="26" t="s">
        <v>53</v>
      </c>
      <c r="L4" s="26" t="s">
        <v>40</v>
      </c>
      <c r="M4" s="32" t="s">
        <v>54</v>
      </c>
      <c r="N4" s="26" t="s">
        <v>42</v>
      </c>
      <c r="O4" s="26" t="s">
        <v>55</v>
      </c>
      <c r="P4" s="26" t="s">
        <v>44</v>
      </c>
      <c r="Q4" s="26" t="s">
        <v>45</v>
      </c>
      <c r="R4" s="26" t="s">
        <v>46</v>
      </c>
      <c r="S4" s="26" t="s">
        <v>47</v>
      </c>
      <c r="T4" s="26" t="s">
        <v>47</v>
      </c>
      <c r="U4" s="26" t="s">
        <v>47</v>
      </c>
      <c r="V4" s="26" t="s">
        <v>47</v>
      </c>
      <c r="W4" s="26">
        <v>1</v>
      </c>
      <c r="X4" s="26" t="s">
        <v>47</v>
      </c>
      <c r="Y4" s="26" t="s">
        <v>48</v>
      </c>
      <c r="Z4" s="26" t="s">
        <v>48</v>
      </c>
      <c r="AA4" s="26" t="s">
        <v>48</v>
      </c>
      <c r="AB4" s="30">
        <v>1</v>
      </c>
      <c r="AC4" s="31"/>
      <c r="AD4" s="31"/>
      <c r="AE4" s="31"/>
      <c r="AF4" s="31"/>
      <c r="AG4" s="31"/>
      <c r="AH4" s="31"/>
    </row>
    <row r="5" spans="1:34" ht="120.75" customHeight="1">
      <c r="A5" s="26">
        <f t="shared" si="0"/>
        <v>3</v>
      </c>
      <c r="B5" s="26" t="s">
        <v>30</v>
      </c>
      <c r="C5" s="26" t="s">
        <v>31</v>
      </c>
      <c r="D5" s="26" t="s">
        <v>32</v>
      </c>
      <c r="E5" s="26" t="s">
        <v>56</v>
      </c>
      <c r="F5" s="26" t="s">
        <v>57</v>
      </c>
      <c r="G5" s="26" t="s">
        <v>35</v>
      </c>
      <c r="H5" s="26" t="s">
        <v>58</v>
      </c>
      <c r="I5" s="26" t="s">
        <v>59</v>
      </c>
      <c r="J5" s="26" t="s">
        <v>60</v>
      </c>
      <c r="K5" s="26" t="s">
        <v>61</v>
      </c>
      <c r="L5" s="26" t="s">
        <v>62</v>
      </c>
      <c r="M5" s="29" t="s">
        <v>63</v>
      </c>
      <c r="N5" s="26" t="s">
        <v>42</v>
      </c>
      <c r="O5" s="26" t="s">
        <v>64</v>
      </c>
      <c r="P5" s="26" t="s">
        <v>44</v>
      </c>
      <c r="Q5" s="26" t="s">
        <v>45</v>
      </c>
      <c r="R5" s="26" t="s">
        <v>46</v>
      </c>
      <c r="S5" s="26" t="s">
        <v>48</v>
      </c>
      <c r="T5" s="26" t="s">
        <v>47</v>
      </c>
      <c r="U5" s="26" t="s">
        <v>47</v>
      </c>
      <c r="V5" s="26" t="s">
        <v>48</v>
      </c>
      <c r="W5" s="26">
        <v>1</v>
      </c>
      <c r="X5" s="26" t="s">
        <v>48</v>
      </c>
      <c r="Y5" s="26" t="s">
        <v>48</v>
      </c>
      <c r="Z5" s="30" t="s">
        <v>48</v>
      </c>
      <c r="AA5" s="26" t="s">
        <v>48</v>
      </c>
      <c r="AB5" s="30">
        <v>0</v>
      </c>
      <c r="AC5" s="31"/>
      <c r="AD5" s="31"/>
      <c r="AE5" s="31"/>
      <c r="AF5" s="31"/>
      <c r="AG5" s="31"/>
      <c r="AH5" s="31"/>
    </row>
    <row r="6" spans="1:34" ht="145.5" customHeight="1">
      <c r="A6" s="26">
        <f t="shared" si="0"/>
        <v>4</v>
      </c>
      <c r="B6" s="26" t="s">
        <v>30</v>
      </c>
      <c r="C6" s="26" t="s">
        <v>31</v>
      </c>
      <c r="D6" s="26" t="s">
        <v>32</v>
      </c>
      <c r="E6" s="26" t="s">
        <v>65</v>
      </c>
      <c r="F6" s="26" t="s">
        <v>66</v>
      </c>
      <c r="G6" s="26" t="s">
        <v>35</v>
      </c>
      <c r="H6" s="26" t="s">
        <v>67</v>
      </c>
      <c r="I6" s="26" t="s">
        <v>68</v>
      </c>
      <c r="J6" s="26" t="s">
        <v>69</v>
      </c>
      <c r="K6" s="26" t="s">
        <v>70</v>
      </c>
      <c r="L6" s="26" t="s">
        <v>71</v>
      </c>
      <c r="M6" s="29" t="s">
        <v>72</v>
      </c>
      <c r="N6" s="26" t="s">
        <v>73</v>
      </c>
      <c r="O6" s="26" t="s">
        <v>74</v>
      </c>
      <c r="P6" s="26" t="s">
        <v>44</v>
      </c>
      <c r="Q6" s="26" t="s">
        <v>75</v>
      </c>
      <c r="R6" s="26" t="s">
        <v>76</v>
      </c>
      <c r="S6" s="26" t="s">
        <v>47</v>
      </c>
      <c r="T6" s="26" t="s">
        <v>47</v>
      </c>
      <c r="U6" s="26" t="s">
        <v>47</v>
      </c>
      <c r="V6" s="26" t="s">
        <v>47</v>
      </c>
      <c r="W6" s="26" t="s">
        <v>77</v>
      </c>
      <c r="X6" s="26" t="s">
        <v>47</v>
      </c>
      <c r="Y6" s="26" t="s">
        <v>48</v>
      </c>
      <c r="Z6" s="30" t="s">
        <v>48</v>
      </c>
      <c r="AA6" s="26" t="s">
        <v>78</v>
      </c>
      <c r="AB6" s="30">
        <v>0</v>
      </c>
      <c r="AC6" s="31"/>
      <c r="AD6" s="31"/>
      <c r="AE6" s="31"/>
      <c r="AF6" s="31"/>
      <c r="AG6" s="31"/>
      <c r="AH6" s="31"/>
    </row>
    <row r="7" spans="1:34" ht="128.25" customHeight="1">
      <c r="A7" s="26">
        <f t="shared" si="0"/>
        <v>5</v>
      </c>
      <c r="B7" s="26" t="s">
        <v>30</v>
      </c>
      <c r="C7" s="26" t="s">
        <v>31</v>
      </c>
      <c r="D7" s="26" t="s">
        <v>32</v>
      </c>
      <c r="E7" s="26" t="s">
        <v>79</v>
      </c>
      <c r="F7" s="26" t="s">
        <v>80</v>
      </c>
      <c r="G7" s="26" t="s">
        <v>35</v>
      </c>
      <c r="H7" s="26" t="s">
        <v>81</v>
      </c>
      <c r="I7" s="26" t="s">
        <v>82</v>
      </c>
      <c r="J7" s="26" t="s">
        <v>83</v>
      </c>
      <c r="K7" s="26" t="s">
        <v>84</v>
      </c>
      <c r="L7" s="26" t="s">
        <v>85</v>
      </c>
      <c r="M7" s="30" t="s">
        <v>86</v>
      </c>
      <c r="N7" s="26" t="s">
        <v>73</v>
      </c>
      <c r="O7" s="26" t="s">
        <v>87</v>
      </c>
      <c r="P7" s="26" t="s">
        <v>88</v>
      </c>
      <c r="Q7" s="26" t="s">
        <v>75</v>
      </c>
      <c r="R7" s="26" t="s">
        <v>89</v>
      </c>
      <c r="S7" s="26" t="s">
        <v>47</v>
      </c>
      <c r="T7" s="26" t="s">
        <v>47</v>
      </c>
      <c r="U7" s="26" t="s">
        <v>47</v>
      </c>
      <c r="V7" s="26" t="s">
        <v>47</v>
      </c>
      <c r="W7" s="26">
        <v>2</v>
      </c>
      <c r="X7" s="26" t="s">
        <v>47</v>
      </c>
      <c r="Y7" s="26" t="s">
        <v>48</v>
      </c>
      <c r="Z7" s="30" t="s">
        <v>47</v>
      </c>
      <c r="AA7" s="26" t="s">
        <v>78</v>
      </c>
      <c r="AB7" s="30">
        <v>0</v>
      </c>
      <c r="AC7" s="31"/>
      <c r="AD7" s="31"/>
      <c r="AE7" s="31"/>
      <c r="AF7" s="31"/>
      <c r="AG7" s="31"/>
      <c r="AH7" s="31"/>
    </row>
    <row r="8" spans="1:34" ht="84" customHeight="1">
      <c r="A8" s="26">
        <f t="shared" si="0"/>
        <v>6</v>
      </c>
      <c r="B8" s="26" t="s">
        <v>30</v>
      </c>
      <c r="C8" s="26" t="s">
        <v>31</v>
      </c>
      <c r="D8" s="26" t="s">
        <v>32</v>
      </c>
      <c r="E8" s="26" t="s">
        <v>90</v>
      </c>
      <c r="F8" s="26" t="s">
        <v>91</v>
      </c>
      <c r="G8" s="26" t="s">
        <v>35</v>
      </c>
      <c r="H8" s="26" t="s">
        <v>92</v>
      </c>
      <c r="I8" s="26" t="s">
        <v>93</v>
      </c>
      <c r="J8" s="26" t="s">
        <v>94</v>
      </c>
      <c r="K8" s="26" t="s">
        <v>95</v>
      </c>
      <c r="L8" s="26" t="s">
        <v>96</v>
      </c>
      <c r="M8" s="29" t="s">
        <v>97</v>
      </c>
      <c r="N8" s="26" t="s">
        <v>1961</v>
      </c>
      <c r="O8" s="26" t="s">
        <v>98</v>
      </c>
      <c r="P8" s="26" t="s">
        <v>44</v>
      </c>
      <c r="Q8" s="26" t="s">
        <v>75</v>
      </c>
      <c r="R8" s="26" t="s">
        <v>99</v>
      </c>
      <c r="S8" s="30" t="s">
        <v>47</v>
      </c>
      <c r="T8" s="30" t="s">
        <v>47</v>
      </c>
      <c r="U8" s="30" t="s">
        <v>47</v>
      </c>
      <c r="V8" s="30" t="s">
        <v>47</v>
      </c>
      <c r="W8" s="26" t="s">
        <v>100</v>
      </c>
      <c r="X8" s="30" t="s">
        <v>47</v>
      </c>
      <c r="Y8" s="30" t="s">
        <v>47</v>
      </c>
      <c r="Z8" s="30" t="s">
        <v>47</v>
      </c>
      <c r="AA8" s="26" t="s">
        <v>101</v>
      </c>
      <c r="AB8" s="30">
        <v>2</v>
      </c>
      <c r="AC8" s="31"/>
      <c r="AD8" s="31"/>
      <c r="AE8" s="31"/>
      <c r="AF8" s="31"/>
      <c r="AG8" s="31"/>
      <c r="AH8" s="31"/>
    </row>
    <row r="9" spans="1:34" ht="136.5" customHeight="1">
      <c r="A9" s="26">
        <f t="shared" si="0"/>
        <v>7</v>
      </c>
      <c r="B9" s="26" t="s">
        <v>30</v>
      </c>
      <c r="C9" s="26" t="s">
        <v>31</v>
      </c>
      <c r="D9" s="26" t="s">
        <v>32</v>
      </c>
      <c r="E9" s="26" t="s">
        <v>102</v>
      </c>
      <c r="F9" s="26" t="s">
        <v>103</v>
      </c>
      <c r="G9" s="26" t="s">
        <v>35</v>
      </c>
      <c r="H9" s="26" t="s">
        <v>104</v>
      </c>
      <c r="I9" s="26" t="s">
        <v>105</v>
      </c>
      <c r="J9" s="26" t="s">
        <v>106</v>
      </c>
      <c r="K9" s="26" t="s">
        <v>107</v>
      </c>
      <c r="L9" s="26" t="s">
        <v>108</v>
      </c>
      <c r="M9" s="29" t="s">
        <v>109</v>
      </c>
      <c r="N9" s="26" t="s">
        <v>652</v>
      </c>
      <c r="O9" s="26" t="s">
        <v>111</v>
      </c>
      <c r="P9" s="26" t="s">
        <v>44</v>
      </c>
      <c r="Q9" s="26" t="s">
        <v>45</v>
      </c>
      <c r="R9" s="26" t="s">
        <v>112</v>
      </c>
      <c r="S9" s="26" t="s">
        <v>47</v>
      </c>
      <c r="T9" s="26" t="s">
        <v>47</v>
      </c>
      <c r="U9" s="26" t="s">
        <v>47</v>
      </c>
      <c r="V9" s="26" t="s">
        <v>47</v>
      </c>
      <c r="W9" s="26" t="s">
        <v>100</v>
      </c>
      <c r="X9" s="26" t="s">
        <v>47</v>
      </c>
      <c r="Y9" s="26" t="s">
        <v>47</v>
      </c>
      <c r="Z9" s="26" t="s">
        <v>113</v>
      </c>
      <c r="AA9" s="26" t="s">
        <v>114</v>
      </c>
      <c r="AB9" s="30" t="s">
        <v>115</v>
      </c>
      <c r="AC9" s="31"/>
      <c r="AD9" s="31"/>
      <c r="AE9" s="31"/>
      <c r="AF9" s="31"/>
      <c r="AG9" s="31"/>
      <c r="AH9" s="31"/>
    </row>
    <row r="10" spans="1:34" ht="104.25" customHeight="1">
      <c r="A10" s="26">
        <f t="shared" si="0"/>
        <v>8</v>
      </c>
      <c r="B10" s="26" t="s">
        <v>30</v>
      </c>
      <c r="C10" s="26" t="s">
        <v>31</v>
      </c>
      <c r="D10" s="26" t="s">
        <v>32</v>
      </c>
      <c r="E10" s="26" t="s">
        <v>116</v>
      </c>
      <c r="F10" s="26" t="s">
        <v>117</v>
      </c>
      <c r="G10" s="26" t="s">
        <v>35</v>
      </c>
      <c r="H10" s="26" t="s">
        <v>118</v>
      </c>
      <c r="I10" s="26" t="s">
        <v>119</v>
      </c>
      <c r="J10" s="26" t="s">
        <v>120</v>
      </c>
      <c r="K10" s="26" t="s">
        <v>121</v>
      </c>
      <c r="L10" s="26" t="s">
        <v>122</v>
      </c>
      <c r="M10" s="29" t="s">
        <v>123</v>
      </c>
      <c r="N10" s="26" t="s">
        <v>124</v>
      </c>
      <c r="O10" s="26" t="s">
        <v>111</v>
      </c>
      <c r="P10" s="26" t="s">
        <v>44</v>
      </c>
      <c r="Q10" s="26" t="s">
        <v>45</v>
      </c>
      <c r="R10" s="26" t="s">
        <v>125</v>
      </c>
      <c r="S10" s="30" t="s">
        <v>47</v>
      </c>
      <c r="T10" s="30" t="s">
        <v>47</v>
      </c>
      <c r="U10" s="26" t="s">
        <v>48</v>
      </c>
      <c r="V10" s="30" t="s">
        <v>47</v>
      </c>
      <c r="W10" s="26">
        <v>2</v>
      </c>
      <c r="X10" s="30" t="s">
        <v>47</v>
      </c>
      <c r="Y10" s="30" t="s">
        <v>47</v>
      </c>
      <c r="Z10" s="26" t="s">
        <v>48</v>
      </c>
      <c r="AA10" s="26" t="s">
        <v>126</v>
      </c>
      <c r="AB10" s="30">
        <v>0</v>
      </c>
      <c r="AC10" s="31"/>
      <c r="AD10" s="31"/>
      <c r="AE10" s="31"/>
      <c r="AF10" s="31"/>
      <c r="AG10" s="31"/>
      <c r="AH10" s="31"/>
    </row>
    <row r="11" spans="1:34" ht="122.25" customHeight="1">
      <c r="A11" s="26">
        <f t="shared" si="0"/>
        <v>9</v>
      </c>
      <c r="B11" s="26" t="s">
        <v>30</v>
      </c>
      <c r="C11" s="26" t="s">
        <v>127</v>
      </c>
      <c r="D11" s="26" t="s">
        <v>128</v>
      </c>
      <c r="E11" s="26" t="s">
        <v>129</v>
      </c>
      <c r="F11" s="26" t="s">
        <v>130</v>
      </c>
      <c r="G11" s="26" t="s">
        <v>35</v>
      </c>
      <c r="H11" s="26" t="s">
        <v>131</v>
      </c>
      <c r="I11" s="26" t="s">
        <v>132</v>
      </c>
      <c r="J11" s="26" t="s">
        <v>133</v>
      </c>
      <c r="K11" s="26" t="s">
        <v>134</v>
      </c>
      <c r="L11" s="26" t="s">
        <v>135</v>
      </c>
      <c r="M11" s="32" t="s">
        <v>136</v>
      </c>
      <c r="N11" s="26" t="s">
        <v>42</v>
      </c>
      <c r="O11" s="26" t="s">
        <v>137</v>
      </c>
      <c r="P11" s="26" t="s">
        <v>44</v>
      </c>
      <c r="Q11" s="26" t="s">
        <v>138</v>
      </c>
      <c r="R11" s="26" t="s">
        <v>139</v>
      </c>
      <c r="S11" s="26" t="s">
        <v>47</v>
      </c>
      <c r="T11" s="26" t="s">
        <v>47</v>
      </c>
      <c r="U11" s="26" t="s">
        <v>48</v>
      </c>
      <c r="V11" s="26" t="s">
        <v>48</v>
      </c>
      <c r="W11" s="26">
        <v>2</v>
      </c>
      <c r="X11" s="26" t="s">
        <v>47</v>
      </c>
      <c r="Y11" s="26" t="s">
        <v>47</v>
      </c>
      <c r="Z11" s="26" t="s">
        <v>48</v>
      </c>
      <c r="AA11" s="26" t="s">
        <v>47</v>
      </c>
      <c r="AB11" s="30">
        <v>0</v>
      </c>
      <c r="AC11" s="31"/>
      <c r="AD11" s="31"/>
      <c r="AE11" s="31"/>
      <c r="AF11" s="31"/>
      <c r="AG11" s="31"/>
      <c r="AH11" s="31"/>
    </row>
    <row r="12" spans="1:34" ht="112.5" customHeight="1">
      <c r="A12" s="26">
        <f t="shared" si="0"/>
        <v>10</v>
      </c>
      <c r="B12" s="26" t="s">
        <v>30</v>
      </c>
      <c r="C12" s="26" t="s">
        <v>127</v>
      </c>
      <c r="D12" s="26" t="s">
        <v>128</v>
      </c>
      <c r="E12" s="26" t="s">
        <v>140</v>
      </c>
      <c r="F12" s="26" t="s">
        <v>141</v>
      </c>
      <c r="G12" s="26" t="s">
        <v>35</v>
      </c>
      <c r="H12" s="26" t="s">
        <v>131</v>
      </c>
      <c r="I12" s="26" t="s">
        <v>142</v>
      </c>
      <c r="J12" s="26" t="s">
        <v>143</v>
      </c>
      <c r="K12" s="26" t="s">
        <v>144</v>
      </c>
      <c r="L12" s="26" t="s">
        <v>145</v>
      </c>
      <c r="M12" s="32" t="s">
        <v>146</v>
      </c>
      <c r="N12" s="26" t="s">
        <v>42</v>
      </c>
      <c r="O12" s="26" t="s">
        <v>137</v>
      </c>
      <c r="P12" s="26" t="s">
        <v>44</v>
      </c>
      <c r="Q12" s="26" t="s">
        <v>138</v>
      </c>
      <c r="R12" s="26" t="s">
        <v>139</v>
      </c>
      <c r="S12" s="26" t="s">
        <v>47</v>
      </c>
      <c r="T12" s="26" t="s">
        <v>47</v>
      </c>
      <c r="U12" s="26" t="s">
        <v>48</v>
      </c>
      <c r="V12" s="26" t="s">
        <v>48</v>
      </c>
      <c r="W12" s="26">
        <v>2</v>
      </c>
      <c r="X12" s="26" t="s">
        <v>47</v>
      </c>
      <c r="Y12" s="26" t="s">
        <v>47</v>
      </c>
      <c r="Z12" s="26" t="s">
        <v>48</v>
      </c>
      <c r="AA12" s="26" t="s">
        <v>47</v>
      </c>
      <c r="AB12" s="30">
        <v>0</v>
      </c>
      <c r="AC12" s="31"/>
      <c r="AD12" s="31"/>
      <c r="AE12" s="31"/>
      <c r="AF12" s="31"/>
      <c r="AG12" s="31"/>
      <c r="AH12" s="31"/>
    </row>
    <row r="13" spans="1:34" ht="84" customHeight="1">
      <c r="A13" s="26">
        <f t="shared" si="0"/>
        <v>11</v>
      </c>
      <c r="B13" s="26" t="s">
        <v>30</v>
      </c>
      <c r="C13" s="26" t="s">
        <v>127</v>
      </c>
      <c r="D13" s="26" t="s">
        <v>147</v>
      </c>
      <c r="E13" s="26" t="s">
        <v>148</v>
      </c>
      <c r="F13" s="26" t="s">
        <v>149</v>
      </c>
      <c r="G13" s="26" t="s">
        <v>150</v>
      </c>
      <c r="H13" s="26" t="s">
        <v>151</v>
      </c>
      <c r="I13" s="26" t="s">
        <v>37</v>
      </c>
      <c r="J13" s="26" t="s">
        <v>152</v>
      </c>
      <c r="K13" s="26" t="s">
        <v>153</v>
      </c>
      <c r="L13" s="26" t="s">
        <v>154</v>
      </c>
      <c r="M13" s="26" t="s">
        <v>155</v>
      </c>
      <c r="N13" s="26" t="s">
        <v>73</v>
      </c>
      <c r="O13" s="26" t="s">
        <v>156</v>
      </c>
      <c r="P13" s="26" t="s">
        <v>88</v>
      </c>
      <c r="Q13" s="26" t="s">
        <v>75</v>
      </c>
      <c r="R13" s="26" t="s">
        <v>112</v>
      </c>
      <c r="S13" s="26" t="s">
        <v>47</v>
      </c>
      <c r="T13" s="26" t="s">
        <v>47</v>
      </c>
      <c r="U13" s="26" t="s">
        <v>47</v>
      </c>
      <c r="V13" s="26" t="s">
        <v>47</v>
      </c>
      <c r="W13" s="26">
        <v>14</v>
      </c>
      <c r="X13" s="26" t="s">
        <v>47</v>
      </c>
      <c r="Y13" s="26" t="s">
        <v>47</v>
      </c>
      <c r="Z13" s="26" t="s">
        <v>48</v>
      </c>
      <c r="AA13" s="26" t="s">
        <v>47</v>
      </c>
      <c r="AB13" s="30">
        <v>0</v>
      </c>
      <c r="AC13" s="31"/>
      <c r="AD13" s="31"/>
      <c r="AE13" s="31"/>
      <c r="AF13" s="31"/>
      <c r="AG13" s="31"/>
      <c r="AH13" s="31"/>
    </row>
    <row r="14" spans="1:34" ht="84" customHeight="1">
      <c r="A14" s="26">
        <f t="shared" si="0"/>
        <v>12</v>
      </c>
      <c r="B14" s="26" t="s">
        <v>30</v>
      </c>
      <c r="C14" s="26" t="s">
        <v>127</v>
      </c>
      <c r="D14" s="26" t="s">
        <v>157</v>
      </c>
      <c r="E14" s="26" t="s">
        <v>158</v>
      </c>
      <c r="F14" s="26" t="s">
        <v>159</v>
      </c>
      <c r="G14" s="26" t="s">
        <v>150</v>
      </c>
      <c r="H14" s="26" t="s">
        <v>160</v>
      </c>
      <c r="I14" s="26" t="s">
        <v>37</v>
      </c>
      <c r="J14" s="26" t="s">
        <v>161</v>
      </c>
      <c r="K14" s="26" t="s">
        <v>162</v>
      </c>
      <c r="L14" s="26" t="s">
        <v>163</v>
      </c>
      <c r="M14" s="30" t="s">
        <v>164</v>
      </c>
      <c r="N14" s="26" t="s">
        <v>73</v>
      </c>
      <c r="O14" s="26" t="s">
        <v>156</v>
      </c>
      <c r="P14" s="26" t="s">
        <v>88</v>
      </c>
      <c r="Q14" s="26" t="s">
        <v>75</v>
      </c>
      <c r="R14" s="26" t="s">
        <v>112</v>
      </c>
      <c r="S14" s="26" t="s">
        <v>47</v>
      </c>
      <c r="T14" s="26" t="s">
        <v>47</v>
      </c>
      <c r="U14" s="26" t="s">
        <v>48</v>
      </c>
      <c r="V14" s="26" t="s">
        <v>47</v>
      </c>
      <c r="W14" s="26">
        <v>5</v>
      </c>
      <c r="X14" s="26" t="s">
        <v>47</v>
      </c>
      <c r="Y14" s="26" t="s">
        <v>47</v>
      </c>
      <c r="Z14" s="26" t="s">
        <v>47</v>
      </c>
      <c r="AA14" s="26" t="s">
        <v>47</v>
      </c>
      <c r="AB14" s="30">
        <v>3</v>
      </c>
      <c r="AC14" s="31"/>
      <c r="AD14" s="31"/>
      <c r="AE14" s="31"/>
      <c r="AF14" s="31"/>
      <c r="AG14" s="31"/>
      <c r="AH14" s="31"/>
    </row>
    <row r="15" spans="1:34" ht="84" customHeight="1">
      <c r="A15" s="26">
        <f t="shared" si="0"/>
        <v>13</v>
      </c>
      <c r="B15" s="26" t="s">
        <v>30</v>
      </c>
      <c r="C15" s="26" t="s">
        <v>127</v>
      </c>
      <c r="D15" s="26" t="s">
        <v>147</v>
      </c>
      <c r="E15" s="26" t="s">
        <v>165</v>
      </c>
      <c r="F15" s="26" t="s">
        <v>166</v>
      </c>
      <c r="G15" s="26" t="s">
        <v>150</v>
      </c>
      <c r="H15" s="26" t="s">
        <v>167</v>
      </c>
      <c r="I15" s="26" t="s">
        <v>168</v>
      </c>
      <c r="J15" s="26" t="s">
        <v>169</v>
      </c>
      <c r="K15" s="26" t="s">
        <v>153</v>
      </c>
      <c r="L15" s="26" t="s">
        <v>170</v>
      </c>
      <c r="M15" s="30" t="s">
        <v>171</v>
      </c>
      <c r="N15" s="26" t="s">
        <v>73</v>
      </c>
      <c r="O15" s="26" t="s">
        <v>156</v>
      </c>
      <c r="P15" s="26" t="s">
        <v>88</v>
      </c>
      <c r="Q15" s="26" t="s">
        <v>75</v>
      </c>
      <c r="R15" s="26" t="s">
        <v>112</v>
      </c>
      <c r="S15" s="26" t="s">
        <v>47</v>
      </c>
      <c r="T15" s="26" t="s">
        <v>47</v>
      </c>
      <c r="U15" s="26" t="s">
        <v>48</v>
      </c>
      <c r="V15" s="26" t="s">
        <v>47</v>
      </c>
      <c r="W15" s="26">
        <v>4</v>
      </c>
      <c r="X15" s="26" t="s">
        <v>47</v>
      </c>
      <c r="Y15" s="26" t="s">
        <v>47</v>
      </c>
      <c r="Z15" s="26" t="s">
        <v>48</v>
      </c>
      <c r="AA15" s="26" t="s">
        <v>47</v>
      </c>
      <c r="AB15" s="30">
        <v>0</v>
      </c>
      <c r="AC15" s="31"/>
      <c r="AD15" s="31"/>
      <c r="AE15" s="31"/>
      <c r="AF15" s="31"/>
      <c r="AG15" s="31"/>
      <c r="AH15" s="31"/>
    </row>
    <row r="16" spans="1:34" ht="84" customHeight="1">
      <c r="A16" s="26">
        <f t="shared" si="0"/>
        <v>14</v>
      </c>
      <c r="B16" s="26" t="s">
        <v>30</v>
      </c>
      <c r="C16" s="26" t="s">
        <v>127</v>
      </c>
      <c r="D16" s="26" t="s">
        <v>172</v>
      </c>
      <c r="E16" s="26" t="s">
        <v>173</v>
      </c>
      <c r="F16" s="26" t="s">
        <v>174</v>
      </c>
      <c r="G16" s="26" t="s">
        <v>150</v>
      </c>
      <c r="H16" s="26" t="s">
        <v>175</v>
      </c>
      <c r="I16" s="26" t="s">
        <v>37</v>
      </c>
      <c r="J16" s="26" t="s">
        <v>176</v>
      </c>
      <c r="K16" s="26" t="s">
        <v>177</v>
      </c>
      <c r="L16" s="26" t="s">
        <v>178</v>
      </c>
      <c r="M16" s="26" t="s">
        <v>179</v>
      </c>
      <c r="N16" s="26" t="s">
        <v>73</v>
      </c>
      <c r="O16" s="26" t="s">
        <v>156</v>
      </c>
      <c r="P16" s="26" t="s">
        <v>88</v>
      </c>
      <c r="Q16" s="26" t="s">
        <v>75</v>
      </c>
      <c r="R16" s="26" t="s">
        <v>112</v>
      </c>
      <c r="S16" s="26" t="s">
        <v>47</v>
      </c>
      <c r="T16" s="26" t="s">
        <v>47</v>
      </c>
      <c r="U16" s="26" t="s">
        <v>47</v>
      </c>
      <c r="V16" s="26" t="s">
        <v>47</v>
      </c>
      <c r="W16" s="26">
        <v>5</v>
      </c>
      <c r="X16" s="26" t="s">
        <v>47</v>
      </c>
      <c r="Y16" s="26" t="s">
        <v>48</v>
      </c>
      <c r="Z16" s="26" t="s">
        <v>48</v>
      </c>
      <c r="AA16" s="26" t="s">
        <v>47</v>
      </c>
      <c r="AB16" s="30">
        <v>0</v>
      </c>
      <c r="AC16" s="31"/>
      <c r="AD16" s="31"/>
      <c r="AE16" s="31"/>
      <c r="AF16" s="31"/>
      <c r="AG16" s="31"/>
      <c r="AH16" s="31"/>
    </row>
    <row r="17" spans="1:34" ht="84" customHeight="1">
      <c r="A17" s="26">
        <f t="shared" si="0"/>
        <v>15</v>
      </c>
      <c r="B17" s="26" t="s">
        <v>30</v>
      </c>
      <c r="C17" s="26" t="s">
        <v>127</v>
      </c>
      <c r="D17" s="26" t="s">
        <v>147</v>
      </c>
      <c r="E17" s="26" t="s">
        <v>180</v>
      </c>
      <c r="F17" s="26" t="s">
        <v>181</v>
      </c>
      <c r="G17" s="26" t="s">
        <v>150</v>
      </c>
      <c r="H17" s="26" t="s">
        <v>182</v>
      </c>
      <c r="I17" s="26" t="s">
        <v>37</v>
      </c>
      <c r="J17" s="26" t="s">
        <v>183</v>
      </c>
      <c r="K17" s="26" t="s">
        <v>184</v>
      </c>
      <c r="L17" s="26" t="s">
        <v>185</v>
      </c>
      <c r="M17" s="30" t="s">
        <v>186</v>
      </c>
      <c r="N17" s="26" t="s">
        <v>73</v>
      </c>
      <c r="O17" s="26" t="s">
        <v>156</v>
      </c>
      <c r="P17" s="26" t="s">
        <v>88</v>
      </c>
      <c r="Q17" s="26" t="s">
        <v>75</v>
      </c>
      <c r="R17" s="26" t="s">
        <v>112</v>
      </c>
      <c r="S17" s="26" t="s">
        <v>47</v>
      </c>
      <c r="T17" s="26" t="s">
        <v>47</v>
      </c>
      <c r="U17" s="26" t="s">
        <v>47</v>
      </c>
      <c r="V17" s="26" t="s">
        <v>47</v>
      </c>
      <c r="W17" s="26">
        <v>5</v>
      </c>
      <c r="X17" s="26" t="s">
        <v>47</v>
      </c>
      <c r="Y17" s="26" t="s">
        <v>48</v>
      </c>
      <c r="Z17" s="26" t="s">
        <v>47</v>
      </c>
      <c r="AA17" s="26" t="s">
        <v>47</v>
      </c>
      <c r="AB17" s="30">
        <v>0</v>
      </c>
      <c r="AC17" s="31"/>
      <c r="AD17" s="31"/>
      <c r="AE17" s="31"/>
      <c r="AF17" s="31"/>
      <c r="AG17" s="31"/>
      <c r="AH17" s="31"/>
    </row>
    <row r="18" spans="1:34" ht="84" customHeight="1">
      <c r="A18" s="26">
        <f t="shared" si="0"/>
        <v>16</v>
      </c>
      <c r="B18" s="26" t="s">
        <v>30</v>
      </c>
      <c r="C18" s="26" t="s">
        <v>127</v>
      </c>
      <c r="D18" s="26" t="s">
        <v>187</v>
      </c>
      <c r="E18" s="26" t="s">
        <v>188</v>
      </c>
      <c r="F18" s="26" t="s">
        <v>189</v>
      </c>
      <c r="G18" s="26" t="s">
        <v>150</v>
      </c>
      <c r="H18" s="26" t="s">
        <v>190</v>
      </c>
      <c r="I18" s="26" t="s">
        <v>37</v>
      </c>
      <c r="J18" s="26" t="s">
        <v>191</v>
      </c>
      <c r="K18" s="26" t="s">
        <v>192</v>
      </c>
      <c r="L18" s="26" t="s">
        <v>193</v>
      </c>
      <c r="M18" s="30" t="s">
        <v>194</v>
      </c>
      <c r="N18" s="26" t="s">
        <v>73</v>
      </c>
      <c r="O18" s="26" t="s">
        <v>156</v>
      </c>
      <c r="P18" s="26" t="s">
        <v>88</v>
      </c>
      <c r="Q18" s="26" t="s">
        <v>75</v>
      </c>
      <c r="R18" s="26" t="s">
        <v>112</v>
      </c>
      <c r="S18" s="26" t="s">
        <v>47</v>
      </c>
      <c r="T18" s="26" t="s">
        <v>47</v>
      </c>
      <c r="U18" s="26" t="s">
        <v>47</v>
      </c>
      <c r="V18" s="26" t="s">
        <v>47</v>
      </c>
      <c r="W18" s="26">
        <v>6</v>
      </c>
      <c r="X18" s="26" t="s">
        <v>47</v>
      </c>
      <c r="Y18" s="26" t="s">
        <v>48</v>
      </c>
      <c r="Z18" s="26" t="s">
        <v>47</v>
      </c>
      <c r="AA18" s="26" t="s">
        <v>47</v>
      </c>
      <c r="AB18" s="30">
        <v>0</v>
      </c>
      <c r="AC18" s="31"/>
      <c r="AD18" s="31"/>
      <c r="AE18" s="31"/>
      <c r="AF18" s="31"/>
      <c r="AG18" s="31"/>
      <c r="AH18" s="31"/>
    </row>
    <row r="19" spans="1:34" ht="84" customHeight="1">
      <c r="A19" s="26">
        <f t="shared" si="0"/>
        <v>17</v>
      </c>
      <c r="B19" s="26" t="s">
        <v>30</v>
      </c>
      <c r="C19" s="26" t="s">
        <v>127</v>
      </c>
      <c r="D19" s="26" t="s">
        <v>147</v>
      </c>
      <c r="E19" s="26" t="s">
        <v>195</v>
      </c>
      <c r="F19" s="26" t="s">
        <v>196</v>
      </c>
      <c r="G19" s="26" t="s">
        <v>150</v>
      </c>
      <c r="H19" s="26" t="s">
        <v>197</v>
      </c>
      <c r="I19" s="26" t="s">
        <v>168</v>
      </c>
      <c r="J19" s="26" t="s">
        <v>198</v>
      </c>
      <c r="K19" s="26" t="s">
        <v>199</v>
      </c>
      <c r="L19" s="26" t="s">
        <v>200</v>
      </c>
      <c r="M19" s="29" t="s">
        <v>201</v>
      </c>
      <c r="N19" s="26" t="s">
        <v>73</v>
      </c>
      <c r="O19" s="26" t="s">
        <v>156</v>
      </c>
      <c r="P19" s="26" t="s">
        <v>88</v>
      </c>
      <c r="Q19" s="26" t="s">
        <v>75</v>
      </c>
      <c r="R19" s="26" t="s">
        <v>112</v>
      </c>
      <c r="S19" s="26" t="s">
        <v>47</v>
      </c>
      <c r="T19" s="26" t="s">
        <v>47</v>
      </c>
      <c r="U19" s="26" t="s">
        <v>47</v>
      </c>
      <c r="V19" s="26" t="s">
        <v>47</v>
      </c>
      <c r="W19" s="26">
        <v>4</v>
      </c>
      <c r="X19" s="26" t="s">
        <v>47</v>
      </c>
      <c r="Y19" s="26" t="s">
        <v>48</v>
      </c>
      <c r="Z19" s="26" t="s">
        <v>48</v>
      </c>
      <c r="AA19" s="26" t="s">
        <v>47</v>
      </c>
      <c r="AB19" s="30">
        <v>0</v>
      </c>
      <c r="AC19" s="31"/>
      <c r="AD19" s="31"/>
      <c r="AE19" s="31"/>
      <c r="AF19" s="31"/>
      <c r="AG19" s="31"/>
      <c r="AH19" s="31"/>
    </row>
    <row r="20" spans="1:34" ht="84" customHeight="1">
      <c r="A20" s="26">
        <f t="shared" si="0"/>
        <v>18</v>
      </c>
      <c r="B20" s="26" t="s">
        <v>30</v>
      </c>
      <c r="C20" s="26" t="s">
        <v>127</v>
      </c>
      <c r="D20" s="26" t="s">
        <v>147</v>
      </c>
      <c r="E20" s="26" t="s">
        <v>202</v>
      </c>
      <c r="F20" s="26" t="s">
        <v>203</v>
      </c>
      <c r="G20" s="26" t="s">
        <v>150</v>
      </c>
      <c r="H20" s="26" t="s">
        <v>204</v>
      </c>
      <c r="I20" s="26" t="s">
        <v>205</v>
      </c>
      <c r="J20" s="26" t="s">
        <v>206</v>
      </c>
      <c r="K20" s="26" t="s">
        <v>207</v>
      </c>
      <c r="L20" s="26" t="s">
        <v>208</v>
      </c>
      <c r="M20" s="29" t="s">
        <v>209</v>
      </c>
      <c r="N20" s="26" t="s">
        <v>73</v>
      </c>
      <c r="O20" s="26" t="s">
        <v>156</v>
      </c>
      <c r="P20" s="26" t="s">
        <v>88</v>
      </c>
      <c r="Q20" s="26" t="s">
        <v>75</v>
      </c>
      <c r="R20" s="26" t="s">
        <v>112</v>
      </c>
      <c r="S20" s="26" t="s">
        <v>47</v>
      </c>
      <c r="T20" s="26" t="s">
        <v>47</v>
      </c>
      <c r="U20" s="26" t="s">
        <v>47</v>
      </c>
      <c r="V20" s="26" t="s">
        <v>47</v>
      </c>
      <c r="W20" s="26">
        <v>2</v>
      </c>
      <c r="X20" s="26" t="s">
        <v>47</v>
      </c>
      <c r="Y20" s="26" t="s">
        <v>48</v>
      </c>
      <c r="Z20" s="26" t="s">
        <v>48</v>
      </c>
      <c r="AA20" s="26" t="s">
        <v>47</v>
      </c>
      <c r="AB20" s="30">
        <v>0</v>
      </c>
      <c r="AC20" s="31"/>
      <c r="AD20" s="31"/>
      <c r="AE20" s="31"/>
      <c r="AF20" s="31"/>
      <c r="AG20" s="31"/>
      <c r="AH20" s="31"/>
    </row>
    <row r="21" spans="1:34" ht="84" customHeight="1">
      <c r="A21" s="26">
        <f t="shared" si="0"/>
        <v>19</v>
      </c>
      <c r="B21" s="26" t="s">
        <v>30</v>
      </c>
      <c r="C21" s="26" t="s">
        <v>127</v>
      </c>
      <c r="D21" s="26" t="s">
        <v>147</v>
      </c>
      <c r="E21" s="26" t="s">
        <v>210</v>
      </c>
      <c r="F21" s="26" t="s">
        <v>211</v>
      </c>
      <c r="G21" s="26" t="s">
        <v>150</v>
      </c>
      <c r="H21" s="26" t="s">
        <v>212</v>
      </c>
      <c r="I21" s="26" t="s">
        <v>205</v>
      </c>
      <c r="J21" s="26" t="s">
        <v>213</v>
      </c>
      <c r="K21" s="26" t="s">
        <v>214</v>
      </c>
      <c r="L21" s="26" t="s">
        <v>215</v>
      </c>
      <c r="M21" s="29" t="s">
        <v>216</v>
      </c>
      <c r="N21" s="26" t="s">
        <v>73</v>
      </c>
      <c r="O21" s="26" t="s">
        <v>156</v>
      </c>
      <c r="P21" s="26" t="s">
        <v>88</v>
      </c>
      <c r="Q21" s="26" t="s">
        <v>75</v>
      </c>
      <c r="R21" s="26" t="s">
        <v>112</v>
      </c>
      <c r="S21" s="26" t="s">
        <v>47</v>
      </c>
      <c r="T21" s="26" t="s">
        <v>47</v>
      </c>
      <c r="U21" s="26" t="s">
        <v>47</v>
      </c>
      <c r="V21" s="26" t="s">
        <v>47</v>
      </c>
      <c r="W21" s="26">
        <v>2</v>
      </c>
      <c r="X21" s="26" t="s">
        <v>47</v>
      </c>
      <c r="Y21" s="26" t="s">
        <v>48</v>
      </c>
      <c r="Z21" s="26" t="s">
        <v>48</v>
      </c>
      <c r="AA21" s="26" t="s">
        <v>47</v>
      </c>
      <c r="AB21" s="30">
        <v>0</v>
      </c>
      <c r="AC21" s="31"/>
      <c r="AD21" s="31"/>
      <c r="AE21" s="31"/>
      <c r="AF21" s="31"/>
      <c r="AG21" s="31"/>
      <c r="AH21" s="31"/>
    </row>
    <row r="22" spans="1:34" ht="84" customHeight="1">
      <c r="A22" s="26">
        <f t="shared" si="0"/>
        <v>20</v>
      </c>
      <c r="B22" s="26" t="s">
        <v>30</v>
      </c>
      <c r="C22" s="26" t="s">
        <v>127</v>
      </c>
      <c r="D22" s="26" t="s">
        <v>147</v>
      </c>
      <c r="E22" s="26" t="s">
        <v>217</v>
      </c>
      <c r="F22" s="26" t="s">
        <v>218</v>
      </c>
      <c r="G22" s="26" t="s">
        <v>150</v>
      </c>
      <c r="H22" s="26" t="s">
        <v>219</v>
      </c>
      <c r="I22" s="26" t="s">
        <v>168</v>
      </c>
      <c r="J22" s="26" t="s">
        <v>220</v>
      </c>
      <c r="K22" s="26" t="s">
        <v>221</v>
      </c>
      <c r="L22" s="26" t="s">
        <v>222</v>
      </c>
      <c r="M22" s="30" t="s">
        <v>223</v>
      </c>
      <c r="N22" s="26" t="s">
        <v>73</v>
      </c>
      <c r="O22" s="26" t="s">
        <v>156</v>
      </c>
      <c r="P22" s="26" t="s">
        <v>88</v>
      </c>
      <c r="Q22" s="26" t="s">
        <v>75</v>
      </c>
      <c r="R22" s="26" t="s">
        <v>112</v>
      </c>
      <c r="S22" s="26" t="s">
        <v>47</v>
      </c>
      <c r="T22" s="26" t="s">
        <v>47</v>
      </c>
      <c r="U22" s="26" t="s">
        <v>47</v>
      </c>
      <c r="V22" s="26" t="s">
        <v>47</v>
      </c>
      <c r="W22" s="26">
        <v>2</v>
      </c>
      <c r="X22" s="26" t="s">
        <v>47</v>
      </c>
      <c r="Y22" s="26" t="s">
        <v>48</v>
      </c>
      <c r="Z22" s="26" t="s">
        <v>48</v>
      </c>
      <c r="AA22" s="26" t="s">
        <v>47</v>
      </c>
      <c r="AB22" s="30">
        <v>0</v>
      </c>
      <c r="AC22" s="31"/>
      <c r="AD22" s="31"/>
      <c r="AE22" s="31"/>
      <c r="AF22" s="31"/>
      <c r="AG22" s="31"/>
      <c r="AH22" s="31"/>
    </row>
    <row r="23" spans="1:34" ht="84" customHeight="1">
      <c r="A23" s="26">
        <f t="shared" si="0"/>
        <v>21</v>
      </c>
      <c r="B23" s="26" t="s">
        <v>30</v>
      </c>
      <c r="C23" s="26" t="s">
        <v>224</v>
      </c>
      <c r="D23" s="26" t="s">
        <v>147</v>
      </c>
      <c r="E23" s="26" t="s">
        <v>225</v>
      </c>
      <c r="F23" s="26" t="s">
        <v>226</v>
      </c>
      <c r="G23" s="26" t="s">
        <v>227</v>
      </c>
      <c r="H23" s="26" t="s">
        <v>228</v>
      </c>
      <c r="I23" s="26" t="s">
        <v>229</v>
      </c>
      <c r="J23" s="26" t="s">
        <v>230</v>
      </c>
      <c r="K23" s="26" t="s">
        <v>231</v>
      </c>
      <c r="L23" s="26" t="s">
        <v>232</v>
      </c>
      <c r="M23" s="30" t="s">
        <v>233</v>
      </c>
      <c r="N23" s="26" t="s">
        <v>73</v>
      </c>
      <c r="O23" s="26" t="s">
        <v>234</v>
      </c>
      <c r="P23" s="26" t="s">
        <v>88</v>
      </c>
      <c r="Q23" s="26" t="s">
        <v>75</v>
      </c>
      <c r="R23" s="26">
        <v>80</v>
      </c>
      <c r="S23" s="26" t="s">
        <v>47</v>
      </c>
      <c r="T23" s="26" t="s">
        <v>47</v>
      </c>
      <c r="U23" s="26" t="s">
        <v>47</v>
      </c>
      <c r="V23" s="26" t="s">
        <v>47</v>
      </c>
      <c r="W23" s="26" t="s">
        <v>235</v>
      </c>
      <c r="X23" s="26" t="s">
        <v>47</v>
      </c>
      <c r="Y23" s="26" t="s">
        <v>48</v>
      </c>
      <c r="Z23" s="26" t="s">
        <v>47</v>
      </c>
      <c r="AA23" s="26" t="s">
        <v>47</v>
      </c>
      <c r="AB23" s="30">
        <v>5</v>
      </c>
      <c r="AC23" s="31"/>
      <c r="AD23" s="31"/>
      <c r="AE23" s="31"/>
      <c r="AF23" s="31"/>
      <c r="AG23" s="31"/>
      <c r="AH23" s="31"/>
    </row>
    <row r="24" spans="1:34" ht="84" customHeight="1">
      <c r="A24" s="26">
        <f t="shared" si="0"/>
        <v>22</v>
      </c>
      <c r="B24" s="26" t="s">
        <v>30</v>
      </c>
      <c r="C24" s="26" t="s">
        <v>224</v>
      </c>
      <c r="D24" s="26" t="s">
        <v>147</v>
      </c>
      <c r="E24" s="26" t="s">
        <v>236</v>
      </c>
      <c r="F24" s="26" t="s">
        <v>237</v>
      </c>
      <c r="G24" s="26" t="s">
        <v>227</v>
      </c>
      <c r="H24" s="26" t="s">
        <v>228</v>
      </c>
      <c r="I24" s="26" t="s">
        <v>229</v>
      </c>
      <c r="J24" s="26" t="s">
        <v>230</v>
      </c>
      <c r="K24" s="26" t="s">
        <v>238</v>
      </c>
      <c r="L24" s="26" t="s">
        <v>232</v>
      </c>
      <c r="M24" s="30" t="s">
        <v>239</v>
      </c>
      <c r="N24" s="26" t="s">
        <v>73</v>
      </c>
      <c r="O24" s="26" t="s">
        <v>234</v>
      </c>
      <c r="P24" s="26" t="s">
        <v>88</v>
      </c>
      <c r="Q24" s="26" t="s">
        <v>75</v>
      </c>
      <c r="R24" s="26">
        <v>45</v>
      </c>
      <c r="S24" s="26" t="s">
        <v>47</v>
      </c>
      <c r="T24" s="26" t="s">
        <v>47</v>
      </c>
      <c r="U24" s="26" t="s">
        <v>47</v>
      </c>
      <c r="V24" s="26" t="s">
        <v>47</v>
      </c>
      <c r="W24" s="26" t="s">
        <v>235</v>
      </c>
      <c r="X24" s="26" t="s">
        <v>47</v>
      </c>
      <c r="Y24" s="26" t="s">
        <v>48</v>
      </c>
      <c r="Z24" s="26" t="s">
        <v>47</v>
      </c>
      <c r="AA24" s="26" t="s">
        <v>47</v>
      </c>
      <c r="AB24" s="30">
        <v>5</v>
      </c>
      <c r="AC24" s="31"/>
      <c r="AD24" s="31"/>
      <c r="AE24" s="31"/>
      <c r="AF24" s="31"/>
      <c r="AG24" s="31"/>
      <c r="AH24" s="31"/>
    </row>
    <row r="25" spans="1:34" ht="84" customHeight="1">
      <c r="A25" s="26">
        <f t="shared" si="0"/>
        <v>23</v>
      </c>
      <c r="B25" s="26" t="s">
        <v>30</v>
      </c>
      <c r="C25" s="26" t="s">
        <v>224</v>
      </c>
      <c r="D25" s="26" t="s">
        <v>147</v>
      </c>
      <c r="E25" s="26" t="s">
        <v>240</v>
      </c>
      <c r="F25" s="26" t="s">
        <v>241</v>
      </c>
      <c r="G25" s="26" t="s">
        <v>227</v>
      </c>
      <c r="H25" s="26" t="s">
        <v>228</v>
      </c>
      <c r="I25" s="26" t="s">
        <v>229</v>
      </c>
      <c r="J25" s="26" t="s">
        <v>230</v>
      </c>
      <c r="K25" s="26" t="s">
        <v>242</v>
      </c>
      <c r="L25" s="26" t="s">
        <v>243</v>
      </c>
      <c r="M25" s="30" t="s">
        <v>244</v>
      </c>
      <c r="N25" s="26" t="s">
        <v>73</v>
      </c>
      <c r="O25" s="26" t="s">
        <v>234</v>
      </c>
      <c r="P25" s="26" t="s">
        <v>88</v>
      </c>
      <c r="Q25" s="26" t="s">
        <v>75</v>
      </c>
      <c r="R25" s="26">
        <v>45</v>
      </c>
      <c r="S25" s="26" t="s">
        <v>47</v>
      </c>
      <c r="T25" s="26" t="s">
        <v>47</v>
      </c>
      <c r="U25" s="26" t="s">
        <v>47</v>
      </c>
      <c r="V25" s="26" t="s">
        <v>47</v>
      </c>
      <c r="W25" s="26" t="s">
        <v>235</v>
      </c>
      <c r="X25" s="26" t="s">
        <v>47</v>
      </c>
      <c r="Y25" s="26" t="s">
        <v>48</v>
      </c>
      <c r="Z25" s="26" t="s">
        <v>47</v>
      </c>
      <c r="AA25" s="26" t="s">
        <v>47</v>
      </c>
      <c r="AB25" s="30">
        <v>5</v>
      </c>
      <c r="AC25" s="31"/>
      <c r="AD25" s="31"/>
      <c r="AE25" s="31"/>
      <c r="AF25" s="31"/>
      <c r="AG25" s="31"/>
      <c r="AH25" s="31"/>
    </row>
    <row r="26" spans="1:34" ht="117.75" customHeight="1">
      <c r="A26" s="26">
        <f t="shared" si="0"/>
        <v>24</v>
      </c>
      <c r="B26" s="26" t="s">
        <v>30</v>
      </c>
      <c r="C26" s="26" t="s">
        <v>224</v>
      </c>
      <c r="D26" s="26" t="s">
        <v>147</v>
      </c>
      <c r="E26" s="26" t="s">
        <v>245</v>
      </c>
      <c r="F26" s="26" t="s">
        <v>246</v>
      </c>
      <c r="G26" s="26" t="s">
        <v>247</v>
      </c>
      <c r="H26" s="26" t="s">
        <v>248</v>
      </c>
      <c r="I26" s="26" t="s">
        <v>37</v>
      </c>
      <c r="J26" s="26" t="s">
        <v>249</v>
      </c>
      <c r="K26" s="26" t="s">
        <v>250</v>
      </c>
      <c r="L26" s="26" t="s">
        <v>251</v>
      </c>
      <c r="M26" s="29" t="s">
        <v>8655</v>
      </c>
      <c r="N26" s="26" t="s">
        <v>73</v>
      </c>
      <c r="O26" s="26" t="s">
        <v>252</v>
      </c>
      <c r="P26" s="26" t="s">
        <v>253</v>
      </c>
      <c r="Q26" s="26" t="s">
        <v>75</v>
      </c>
      <c r="R26" s="26">
        <v>45</v>
      </c>
      <c r="S26" s="26" t="s">
        <v>48</v>
      </c>
      <c r="T26" s="26" t="s">
        <v>47</v>
      </c>
      <c r="U26" s="26" t="s">
        <v>47</v>
      </c>
      <c r="V26" s="26" t="s">
        <v>254</v>
      </c>
      <c r="W26" s="26">
        <v>2</v>
      </c>
      <c r="X26" s="26" t="s">
        <v>47</v>
      </c>
      <c r="Y26" s="26" t="s">
        <v>48</v>
      </c>
      <c r="Z26" s="26" t="s">
        <v>48</v>
      </c>
      <c r="AA26" s="26" t="s">
        <v>47</v>
      </c>
      <c r="AB26" s="30">
        <v>2</v>
      </c>
      <c r="AC26" s="31"/>
      <c r="AD26" s="31"/>
      <c r="AE26" s="31"/>
      <c r="AF26" s="31"/>
      <c r="AG26" s="31"/>
      <c r="AH26" s="31"/>
    </row>
    <row r="27" spans="1:34" ht="72" customHeight="1">
      <c r="A27" s="26">
        <f t="shared" si="0"/>
        <v>25</v>
      </c>
      <c r="B27" s="33" t="s">
        <v>30</v>
      </c>
      <c r="C27" s="33" t="s">
        <v>224</v>
      </c>
      <c r="D27" s="33" t="s">
        <v>147</v>
      </c>
      <c r="E27" s="33" t="s">
        <v>255</v>
      </c>
      <c r="F27" s="33" t="s">
        <v>256</v>
      </c>
      <c r="G27" s="33" t="s">
        <v>257</v>
      </c>
      <c r="H27" s="33" t="s">
        <v>258</v>
      </c>
      <c r="I27" s="33" t="s">
        <v>259</v>
      </c>
      <c r="J27" s="33" t="s">
        <v>260</v>
      </c>
      <c r="K27" s="26" t="s">
        <v>261</v>
      </c>
      <c r="L27" s="33" t="s">
        <v>262</v>
      </c>
      <c r="M27" s="34" t="s">
        <v>263</v>
      </c>
      <c r="N27" s="35" t="s">
        <v>73</v>
      </c>
      <c r="O27" s="33" t="s">
        <v>264</v>
      </c>
      <c r="P27" s="33" t="s">
        <v>88</v>
      </c>
      <c r="Q27" s="26" t="s">
        <v>75</v>
      </c>
      <c r="R27" s="33">
        <v>60</v>
      </c>
      <c r="S27" s="33" t="s">
        <v>47</v>
      </c>
      <c r="T27" s="33" t="s">
        <v>47</v>
      </c>
      <c r="U27" s="33" t="s">
        <v>47</v>
      </c>
      <c r="V27" s="33" t="s">
        <v>47</v>
      </c>
      <c r="W27" s="33">
        <v>4</v>
      </c>
      <c r="X27" s="33" t="s">
        <v>47</v>
      </c>
      <c r="Y27" s="33" t="s">
        <v>48</v>
      </c>
      <c r="Z27" s="26" t="s">
        <v>47</v>
      </c>
      <c r="AA27" s="26" t="s">
        <v>47</v>
      </c>
      <c r="AB27" s="30">
        <v>4</v>
      </c>
      <c r="AC27" s="31"/>
      <c r="AD27" s="31"/>
      <c r="AE27" s="31"/>
      <c r="AF27" s="31"/>
      <c r="AG27" s="31"/>
      <c r="AH27" s="31"/>
    </row>
    <row r="28" spans="1:34" ht="129" customHeight="1">
      <c r="A28" s="26">
        <f t="shared" si="0"/>
        <v>26</v>
      </c>
      <c r="B28" s="33" t="s">
        <v>30</v>
      </c>
      <c r="C28" s="33" t="s">
        <v>265</v>
      </c>
      <c r="D28" s="33" t="s">
        <v>128</v>
      </c>
      <c r="E28" s="33" t="s">
        <v>266</v>
      </c>
      <c r="F28" s="33" t="s">
        <v>267</v>
      </c>
      <c r="G28" s="33" t="s">
        <v>35</v>
      </c>
      <c r="H28" s="33" t="s">
        <v>268</v>
      </c>
      <c r="I28" s="33" t="s">
        <v>131</v>
      </c>
      <c r="J28" s="33" t="s">
        <v>269</v>
      </c>
      <c r="K28" s="26" t="s">
        <v>270</v>
      </c>
      <c r="L28" s="33" t="s">
        <v>271</v>
      </c>
      <c r="M28" s="34" t="s">
        <v>272</v>
      </c>
      <c r="N28" s="35" t="s">
        <v>42</v>
      </c>
      <c r="O28" s="33" t="s">
        <v>137</v>
      </c>
      <c r="P28" s="26" t="s">
        <v>44</v>
      </c>
      <c r="Q28" s="33" t="s">
        <v>138</v>
      </c>
      <c r="R28" s="33" t="s">
        <v>139</v>
      </c>
      <c r="S28" s="33" t="s">
        <v>47</v>
      </c>
      <c r="T28" s="33" t="s">
        <v>48</v>
      </c>
      <c r="U28" s="33" t="s">
        <v>48</v>
      </c>
      <c r="V28" s="33" t="s">
        <v>48</v>
      </c>
      <c r="W28" s="33">
        <v>2</v>
      </c>
      <c r="X28" s="33" t="s">
        <v>47</v>
      </c>
      <c r="Y28" s="33" t="s">
        <v>47</v>
      </c>
      <c r="Z28" s="33" t="s">
        <v>48</v>
      </c>
      <c r="AA28" s="26" t="s">
        <v>47</v>
      </c>
      <c r="AB28" s="30">
        <v>0</v>
      </c>
      <c r="AC28" s="31"/>
      <c r="AD28" s="31"/>
      <c r="AE28" s="31"/>
      <c r="AF28" s="31"/>
      <c r="AG28" s="31"/>
      <c r="AH28" s="31"/>
    </row>
    <row r="29" spans="1:34" ht="84" customHeight="1">
      <c r="A29" s="26">
        <f t="shared" si="0"/>
        <v>27</v>
      </c>
      <c r="B29" s="26" t="s">
        <v>30</v>
      </c>
      <c r="C29" s="30" t="s">
        <v>265</v>
      </c>
      <c r="D29" s="26" t="s">
        <v>157</v>
      </c>
      <c r="E29" s="26" t="s">
        <v>273</v>
      </c>
      <c r="F29" s="26" t="s">
        <v>274</v>
      </c>
      <c r="G29" s="26" t="s">
        <v>275</v>
      </c>
      <c r="H29" s="26" t="s">
        <v>276</v>
      </c>
      <c r="I29" s="26" t="s">
        <v>229</v>
      </c>
      <c r="J29" s="26" t="s">
        <v>277</v>
      </c>
      <c r="K29" s="26" t="s">
        <v>278</v>
      </c>
      <c r="L29" s="26" t="s">
        <v>279</v>
      </c>
      <c r="M29" s="29" t="s">
        <v>280</v>
      </c>
      <c r="N29" s="26" t="s">
        <v>281</v>
      </c>
      <c r="O29" s="26" t="s">
        <v>156</v>
      </c>
      <c r="P29" s="26" t="s">
        <v>282</v>
      </c>
      <c r="Q29" s="26" t="s">
        <v>75</v>
      </c>
      <c r="R29" s="26">
        <v>50</v>
      </c>
      <c r="S29" s="26" t="s">
        <v>47</v>
      </c>
      <c r="T29" s="26" t="s">
        <v>47</v>
      </c>
      <c r="U29" s="26" t="s">
        <v>48</v>
      </c>
      <c r="V29" s="26" t="s">
        <v>47</v>
      </c>
      <c r="W29" s="26">
        <v>14</v>
      </c>
      <c r="X29" s="26" t="s">
        <v>47</v>
      </c>
      <c r="Y29" s="26" t="s">
        <v>47</v>
      </c>
      <c r="Z29" s="26" t="s">
        <v>47</v>
      </c>
      <c r="AA29" s="26" t="s">
        <v>47</v>
      </c>
      <c r="AB29" s="30">
        <v>2</v>
      </c>
      <c r="AC29" s="31"/>
      <c r="AD29" s="31"/>
      <c r="AE29" s="31"/>
      <c r="AF29" s="31"/>
      <c r="AG29" s="31"/>
      <c r="AH29" s="31"/>
    </row>
    <row r="30" spans="1:34" ht="84" customHeight="1">
      <c r="A30" s="26">
        <f t="shared" si="0"/>
        <v>28</v>
      </c>
      <c r="B30" s="26" t="s">
        <v>30</v>
      </c>
      <c r="C30" s="30" t="s">
        <v>265</v>
      </c>
      <c r="D30" s="26" t="s">
        <v>283</v>
      </c>
      <c r="E30" s="26" t="s">
        <v>284</v>
      </c>
      <c r="F30" s="26" t="s">
        <v>8656</v>
      </c>
      <c r="G30" s="26" t="s">
        <v>285</v>
      </c>
      <c r="H30" s="26" t="s">
        <v>286</v>
      </c>
      <c r="I30" s="26" t="s">
        <v>229</v>
      </c>
      <c r="J30" s="26" t="s">
        <v>287</v>
      </c>
      <c r="K30" s="26" t="s">
        <v>288</v>
      </c>
      <c r="L30" s="26" t="s">
        <v>289</v>
      </c>
      <c r="M30" s="29" t="s">
        <v>290</v>
      </c>
      <c r="N30" s="26" t="s">
        <v>73</v>
      </c>
      <c r="O30" s="26" t="s">
        <v>156</v>
      </c>
      <c r="P30" s="26" t="s">
        <v>282</v>
      </c>
      <c r="Q30" s="26" t="s">
        <v>75</v>
      </c>
      <c r="R30" s="26">
        <v>40</v>
      </c>
      <c r="S30" s="26" t="s">
        <v>47</v>
      </c>
      <c r="T30" s="26" t="s">
        <v>47</v>
      </c>
      <c r="U30" s="26" t="s">
        <v>47</v>
      </c>
      <c r="V30" s="26" t="s">
        <v>47</v>
      </c>
      <c r="W30" s="26">
        <v>15</v>
      </c>
      <c r="X30" s="26" t="s">
        <v>47</v>
      </c>
      <c r="Y30" s="26" t="s">
        <v>48</v>
      </c>
      <c r="Z30" s="26" t="s">
        <v>47</v>
      </c>
      <c r="AA30" s="26" t="s">
        <v>47</v>
      </c>
      <c r="AB30" s="30">
        <v>4</v>
      </c>
      <c r="AC30" s="31"/>
      <c r="AD30" s="31"/>
      <c r="AE30" s="31"/>
      <c r="AF30" s="31"/>
      <c r="AG30" s="31"/>
      <c r="AH30" s="31"/>
    </row>
    <row r="31" spans="1:34" ht="84" customHeight="1">
      <c r="A31" s="26">
        <f t="shared" si="0"/>
        <v>29</v>
      </c>
      <c r="B31" s="26" t="s">
        <v>30</v>
      </c>
      <c r="C31" s="30" t="s">
        <v>265</v>
      </c>
      <c r="D31" s="26" t="s">
        <v>291</v>
      </c>
      <c r="E31" s="26" t="s">
        <v>292</v>
      </c>
      <c r="F31" s="26" t="s">
        <v>292</v>
      </c>
      <c r="G31" s="26" t="s">
        <v>293</v>
      </c>
      <c r="H31" s="26" t="s">
        <v>294</v>
      </c>
      <c r="I31" s="26" t="s">
        <v>229</v>
      </c>
      <c r="J31" s="26" t="s">
        <v>295</v>
      </c>
      <c r="K31" s="26" t="s">
        <v>296</v>
      </c>
      <c r="L31" s="26" t="s">
        <v>297</v>
      </c>
      <c r="M31" s="29" t="s">
        <v>298</v>
      </c>
      <c r="N31" s="26" t="s">
        <v>73</v>
      </c>
      <c r="O31" s="26" t="s">
        <v>156</v>
      </c>
      <c r="P31" s="26" t="s">
        <v>282</v>
      </c>
      <c r="Q31" s="26" t="s">
        <v>75</v>
      </c>
      <c r="R31" s="26">
        <v>30</v>
      </c>
      <c r="S31" s="26" t="s">
        <v>47</v>
      </c>
      <c r="T31" s="26" t="s">
        <v>47</v>
      </c>
      <c r="U31" s="26" t="s">
        <v>47</v>
      </c>
      <c r="V31" s="26" t="s">
        <v>47</v>
      </c>
      <c r="W31" s="26">
        <v>0</v>
      </c>
      <c r="X31" s="26" t="s">
        <v>47</v>
      </c>
      <c r="Y31" s="26" t="s">
        <v>48</v>
      </c>
      <c r="Z31" s="26" t="s">
        <v>47</v>
      </c>
      <c r="AA31" s="26" t="s">
        <v>47</v>
      </c>
      <c r="AB31" s="30">
        <v>0</v>
      </c>
      <c r="AC31" s="31"/>
      <c r="AD31" s="31"/>
      <c r="AE31" s="31"/>
      <c r="AF31" s="31"/>
      <c r="AG31" s="31"/>
      <c r="AH31" s="31"/>
    </row>
    <row r="32" spans="1:34" ht="84" customHeight="1">
      <c r="A32" s="26">
        <f t="shared" si="0"/>
        <v>30</v>
      </c>
      <c r="B32" s="26" t="s">
        <v>30</v>
      </c>
      <c r="C32" s="30" t="s">
        <v>265</v>
      </c>
      <c r="D32" s="26" t="s">
        <v>147</v>
      </c>
      <c r="E32" s="26" t="s">
        <v>299</v>
      </c>
      <c r="F32" s="26" t="s">
        <v>300</v>
      </c>
      <c r="G32" s="26" t="s">
        <v>301</v>
      </c>
      <c r="H32" s="26" t="s">
        <v>302</v>
      </c>
      <c r="I32" s="26" t="s">
        <v>229</v>
      </c>
      <c r="J32" s="26" t="s">
        <v>303</v>
      </c>
      <c r="K32" s="26" t="s">
        <v>304</v>
      </c>
      <c r="L32" s="26" t="s">
        <v>305</v>
      </c>
      <c r="M32" s="29" t="s">
        <v>306</v>
      </c>
      <c r="N32" s="26" t="s">
        <v>73</v>
      </c>
      <c r="O32" s="26" t="s">
        <v>156</v>
      </c>
      <c r="P32" s="26" t="s">
        <v>282</v>
      </c>
      <c r="Q32" s="26" t="s">
        <v>75</v>
      </c>
      <c r="R32" s="26">
        <v>20</v>
      </c>
      <c r="S32" s="26" t="s">
        <v>47</v>
      </c>
      <c r="T32" s="26" t="s">
        <v>47</v>
      </c>
      <c r="U32" s="26" t="s">
        <v>47</v>
      </c>
      <c r="V32" s="26" t="s">
        <v>47</v>
      </c>
      <c r="W32" s="26">
        <v>11</v>
      </c>
      <c r="X32" s="26" t="s">
        <v>47</v>
      </c>
      <c r="Y32" s="26" t="s">
        <v>48</v>
      </c>
      <c r="Z32" s="26" t="s">
        <v>47</v>
      </c>
      <c r="AA32" s="26" t="s">
        <v>47</v>
      </c>
      <c r="AB32" s="30">
        <v>0</v>
      </c>
      <c r="AC32" s="31"/>
      <c r="AD32" s="31"/>
      <c r="AE32" s="31"/>
      <c r="AF32" s="31"/>
      <c r="AG32" s="31"/>
      <c r="AH32" s="31"/>
    </row>
    <row r="33" spans="1:34" ht="152.25" customHeight="1">
      <c r="A33" s="26">
        <f t="shared" si="0"/>
        <v>31</v>
      </c>
      <c r="B33" s="26" t="s">
        <v>30</v>
      </c>
      <c r="C33" s="30" t="s">
        <v>265</v>
      </c>
      <c r="D33" s="26" t="s">
        <v>157</v>
      </c>
      <c r="E33" s="26" t="s">
        <v>307</v>
      </c>
      <c r="F33" s="26" t="s">
        <v>308</v>
      </c>
      <c r="G33" s="26" t="s">
        <v>309</v>
      </c>
      <c r="H33" s="26" t="s">
        <v>310</v>
      </c>
      <c r="I33" s="26" t="s">
        <v>229</v>
      </c>
      <c r="J33" s="26" t="s">
        <v>311</v>
      </c>
      <c r="K33" s="26" t="s">
        <v>312</v>
      </c>
      <c r="L33" s="26" t="s">
        <v>313</v>
      </c>
      <c r="M33" s="29" t="s">
        <v>314</v>
      </c>
      <c r="N33" s="26" t="s">
        <v>315</v>
      </c>
      <c r="O33" s="26" t="s">
        <v>156</v>
      </c>
      <c r="P33" s="26" t="s">
        <v>282</v>
      </c>
      <c r="Q33" s="26" t="s">
        <v>75</v>
      </c>
      <c r="R33" s="26">
        <v>50</v>
      </c>
      <c r="S33" s="26" t="s">
        <v>47</v>
      </c>
      <c r="T33" s="26" t="s">
        <v>47</v>
      </c>
      <c r="U33" s="26" t="s">
        <v>47</v>
      </c>
      <c r="V33" s="26" t="s">
        <v>47</v>
      </c>
      <c r="W33" s="26">
        <v>0</v>
      </c>
      <c r="X33" s="26" t="s">
        <v>47</v>
      </c>
      <c r="Y33" s="26" t="s">
        <v>316</v>
      </c>
      <c r="Z33" s="26" t="s">
        <v>48</v>
      </c>
      <c r="AA33" s="26" t="s">
        <v>48</v>
      </c>
      <c r="AB33" s="30">
        <v>0</v>
      </c>
      <c r="AC33" s="31"/>
      <c r="AD33" s="31"/>
      <c r="AE33" s="31"/>
      <c r="AF33" s="31"/>
      <c r="AG33" s="31"/>
      <c r="AH33" s="31"/>
    </row>
    <row r="34" spans="1:34" ht="84" customHeight="1">
      <c r="A34" s="26">
        <f t="shared" si="0"/>
        <v>32</v>
      </c>
      <c r="B34" s="30" t="s">
        <v>30</v>
      </c>
      <c r="C34" s="30" t="s">
        <v>317</v>
      </c>
      <c r="D34" s="26" t="s">
        <v>147</v>
      </c>
      <c r="E34" s="26" t="s">
        <v>318</v>
      </c>
      <c r="F34" s="26" t="s">
        <v>319</v>
      </c>
      <c r="G34" s="26" t="s">
        <v>320</v>
      </c>
      <c r="H34" s="26" t="s">
        <v>321</v>
      </c>
      <c r="I34" s="26" t="s">
        <v>37</v>
      </c>
      <c r="J34" s="26" t="s">
        <v>322</v>
      </c>
      <c r="K34" s="26" t="s">
        <v>323</v>
      </c>
      <c r="L34" s="26" t="s">
        <v>324</v>
      </c>
      <c r="M34" s="30" t="s">
        <v>325</v>
      </c>
      <c r="N34" s="26" t="s">
        <v>73</v>
      </c>
      <c r="O34" s="26" t="s">
        <v>156</v>
      </c>
      <c r="P34" s="26" t="s">
        <v>44</v>
      </c>
      <c r="Q34" s="26" t="s">
        <v>45</v>
      </c>
      <c r="R34" s="26">
        <v>32</v>
      </c>
      <c r="S34" s="26" t="s">
        <v>47</v>
      </c>
      <c r="T34" s="26" t="s">
        <v>47</v>
      </c>
      <c r="U34" s="26" t="s">
        <v>48</v>
      </c>
      <c r="V34" s="26" t="s">
        <v>47</v>
      </c>
      <c r="W34" s="26">
        <v>0</v>
      </c>
      <c r="X34" s="26" t="s">
        <v>47</v>
      </c>
      <c r="Y34" s="26" t="s">
        <v>48</v>
      </c>
      <c r="Z34" s="26" t="s">
        <v>48</v>
      </c>
      <c r="AA34" s="26" t="s">
        <v>47</v>
      </c>
      <c r="AB34" s="30">
        <v>6</v>
      </c>
      <c r="AC34" s="31"/>
      <c r="AD34" s="31"/>
      <c r="AE34" s="31"/>
      <c r="AF34" s="31"/>
      <c r="AG34" s="31"/>
      <c r="AH34" s="31"/>
    </row>
    <row r="35" spans="1:34" ht="84" customHeight="1">
      <c r="A35" s="26">
        <f t="shared" si="0"/>
        <v>33</v>
      </c>
      <c r="B35" s="30" t="s">
        <v>30</v>
      </c>
      <c r="C35" s="30" t="s">
        <v>317</v>
      </c>
      <c r="D35" s="26" t="s">
        <v>326</v>
      </c>
      <c r="E35" s="26" t="s">
        <v>327</v>
      </c>
      <c r="F35" s="26" t="s">
        <v>328</v>
      </c>
      <c r="G35" s="26" t="s">
        <v>329</v>
      </c>
      <c r="H35" s="26" t="s">
        <v>330</v>
      </c>
      <c r="I35" s="26" t="s">
        <v>229</v>
      </c>
      <c r="J35" s="26" t="s">
        <v>331</v>
      </c>
      <c r="K35" s="26" t="s">
        <v>332</v>
      </c>
      <c r="L35" s="26" t="s">
        <v>333</v>
      </c>
      <c r="M35" s="30" t="s">
        <v>334</v>
      </c>
      <c r="N35" s="26" t="s">
        <v>73</v>
      </c>
      <c r="O35" s="26" t="s">
        <v>87</v>
      </c>
      <c r="P35" s="26" t="s">
        <v>44</v>
      </c>
      <c r="Q35" s="26" t="s">
        <v>75</v>
      </c>
      <c r="R35" s="26" t="s">
        <v>335</v>
      </c>
      <c r="S35" s="26" t="s">
        <v>47</v>
      </c>
      <c r="T35" s="26" t="s">
        <v>47</v>
      </c>
      <c r="U35" s="26" t="s">
        <v>48</v>
      </c>
      <c r="V35" s="26" t="s">
        <v>47</v>
      </c>
      <c r="W35" s="26">
        <v>0</v>
      </c>
      <c r="X35" s="26" t="s">
        <v>47</v>
      </c>
      <c r="Y35" s="26" t="s">
        <v>48</v>
      </c>
      <c r="Z35" s="26" t="s">
        <v>47</v>
      </c>
      <c r="AA35" s="26" t="s">
        <v>47</v>
      </c>
      <c r="AB35" s="30">
        <v>0</v>
      </c>
      <c r="AC35" s="31"/>
      <c r="AD35" s="31"/>
      <c r="AE35" s="31"/>
      <c r="AF35" s="31"/>
      <c r="AG35" s="31"/>
      <c r="AH35" s="31"/>
    </row>
    <row r="36" spans="1:34" ht="108" customHeight="1">
      <c r="A36" s="26">
        <f t="shared" si="0"/>
        <v>34</v>
      </c>
      <c r="B36" s="30" t="s">
        <v>30</v>
      </c>
      <c r="C36" s="30" t="s">
        <v>317</v>
      </c>
      <c r="D36" s="26" t="s">
        <v>336</v>
      </c>
      <c r="E36" s="26" t="s">
        <v>337</v>
      </c>
      <c r="F36" s="26" t="s">
        <v>338</v>
      </c>
      <c r="G36" s="26" t="s">
        <v>339</v>
      </c>
      <c r="H36" s="26" t="s">
        <v>340</v>
      </c>
      <c r="I36" s="26" t="s">
        <v>37</v>
      </c>
      <c r="J36" s="26" t="s">
        <v>341</v>
      </c>
      <c r="K36" s="26" t="s">
        <v>342</v>
      </c>
      <c r="L36" s="26" t="s">
        <v>343</v>
      </c>
      <c r="M36" s="29" t="s">
        <v>344</v>
      </c>
      <c r="N36" s="26" t="s">
        <v>73</v>
      </c>
      <c r="O36" s="26" t="s">
        <v>87</v>
      </c>
      <c r="P36" s="26" t="s">
        <v>44</v>
      </c>
      <c r="Q36" s="26" t="s">
        <v>75</v>
      </c>
      <c r="R36" s="26" t="s">
        <v>335</v>
      </c>
      <c r="S36" s="26" t="s">
        <v>47</v>
      </c>
      <c r="T36" s="26" t="s">
        <v>47</v>
      </c>
      <c r="U36" s="26" t="s">
        <v>48</v>
      </c>
      <c r="V36" s="26" t="s">
        <v>47</v>
      </c>
      <c r="W36" s="26">
        <v>0</v>
      </c>
      <c r="X36" s="26" t="s">
        <v>47</v>
      </c>
      <c r="Y36" s="26" t="s">
        <v>48</v>
      </c>
      <c r="Z36" s="26" t="s">
        <v>48</v>
      </c>
      <c r="AA36" s="26" t="s">
        <v>47</v>
      </c>
      <c r="AB36" s="30">
        <v>0</v>
      </c>
      <c r="AC36" s="31"/>
      <c r="AD36" s="31"/>
      <c r="AE36" s="31"/>
      <c r="AF36" s="31"/>
      <c r="AG36" s="31"/>
      <c r="AH36" s="31"/>
    </row>
    <row r="37" spans="1:34" ht="174" customHeight="1">
      <c r="A37" s="26">
        <f t="shared" si="0"/>
        <v>35</v>
      </c>
      <c r="B37" s="30" t="s">
        <v>30</v>
      </c>
      <c r="C37" s="30" t="s">
        <v>345</v>
      </c>
      <c r="D37" s="26" t="s">
        <v>128</v>
      </c>
      <c r="E37" s="26" t="s">
        <v>346</v>
      </c>
      <c r="F37" s="26" t="s">
        <v>347</v>
      </c>
      <c r="G37" s="26" t="s">
        <v>348</v>
      </c>
      <c r="H37" s="26" t="s">
        <v>349</v>
      </c>
      <c r="I37" s="26" t="s">
        <v>37</v>
      </c>
      <c r="J37" s="26" t="s">
        <v>350</v>
      </c>
      <c r="K37" s="26" t="s">
        <v>351</v>
      </c>
      <c r="L37" s="26" t="s">
        <v>352</v>
      </c>
      <c r="M37" s="30" t="s">
        <v>353</v>
      </c>
      <c r="N37" s="26" t="s">
        <v>73</v>
      </c>
      <c r="O37" s="26" t="s">
        <v>354</v>
      </c>
      <c r="P37" s="26" t="s">
        <v>355</v>
      </c>
      <c r="Q37" s="26" t="s">
        <v>75</v>
      </c>
      <c r="R37" s="26" t="s">
        <v>356</v>
      </c>
      <c r="S37" s="26" t="s">
        <v>47</v>
      </c>
      <c r="T37" s="26" t="s">
        <v>47</v>
      </c>
      <c r="U37" s="26" t="s">
        <v>47</v>
      </c>
      <c r="V37" s="26" t="s">
        <v>47</v>
      </c>
      <c r="W37" s="26">
        <v>20</v>
      </c>
      <c r="X37" s="26" t="s">
        <v>47</v>
      </c>
      <c r="Y37" s="26" t="s">
        <v>48</v>
      </c>
      <c r="Z37" s="26" t="s">
        <v>48</v>
      </c>
      <c r="AA37" s="26" t="s">
        <v>47</v>
      </c>
      <c r="AB37" s="30">
        <v>0</v>
      </c>
      <c r="AC37" s="31"/>
      <c r="AD37" s="31"/>
      <c r="AE37" s="31"/>
      <c r="AF37" s="31"/>
      <c r="AG37" s="31"/>
      <c r="AH37" s="31"/>
    </row>
    <row r="38" spans="1:34" ht="112.5" customHeight="1">
      <c r="A38" s="26">
        <f t="shared" si="0"/>
        <v>36</v>
      </c>
      <c r="B38" s="26" t="s">
        <v>30</v>
      </c>
      <c r="C38" s="26" t="s">
        <v>345</v>
      </c>
      <c r="D38" s="26" t="s">
        <v>128</v>
      </c>
      <c r="E38" s="26" t="s">
        <v>357</v>
      </c>
      <c r="F38" s="26" t="s">
        <v>358</v>
      </c>
      <c r="G38" s="26" t="s">
        <v>359</v>
      </c>
      <c r="H38" s="26" t="s">
        <v>360</v>
      </c>
      <c r="I38" s="26" t="s">
        <v>361</v>
      </c>
      <c r="J38" s="26" t="s">
        <v>362</v>
      </c>
      <c r="K38" s="26" t="s">
        <v>363</v>
      </c>
      <c r="L38" s="26" t="s">
        <v>364</v>
      </c>
      <c r="M38" s="29" t="s">
        <v>365</v>
      </c>
      <c r="N38" s="26" t="s">
        <v>73</v>
      </c>
      <c r="O38" s="26" t="s">
        <v>366</v>
      </c>
      <c r="P38" s="26" t="s">
        <v>44</v>
      </c>
      <c r="Q38" s="26" t="s">
        <v>45</v>
      </c>
      <c r="R38" s="26" t="s">
        <v>125</v>
      </c>
      <c r="S38" s="26" t="s">
        <v>47</v>
      </c>
      <c r="T38" s="26" t="s">
        <v>47</v>
      </c>
      <c r="U38" s="26" t="s">
        <v>47</v>
      </c>
      <c r="V38" s="26" t="s">
        <v>48</v>
      </c>
      <c r="W38" s="26">
        <v>5</v>
      </c>
      <c r="X38" s="26" t="s">
        <v>48</v>
      </c>
      <c r="Y38" s="26" t="s">
        <v>48</v>
      </c>
      <c r="Z38" s="26" t="s">
        <v>48</v>
      </c>
      <c r="AA38" s="26" t="s">
        <v>47</v>
      </c>
      <c r="AB38" s="30">
        <v>0</v>
      </c>
      <c r="AC38" s="31"/>
      <c r="AD38" s="31"/>
      <c r="AE38" s="31"/>
      <c r="AF38" s="31"/>
      <c r="AG38" s="31"/>
      <c r="AH38" s="31"/>
    </row>
    <row r="39" spans="1:34" ht="84" customHeight="1">
      <c r="A39" s="26">
        <f t="shared" si="0"/>
        <v>37</v>
      </c>
      <c r="B39" s="26" t="s">
        <v>30</v>
      </c>
      <c r="C39" s="26" t="s">
        <v>345</v>
      </c>
      <c r="D39" s="26" t="s">
        <v>367</v>
      </c>
      <c r="E39" s="26" t="s">
        <v>368</v>
      </c>
      <c r="F39" s="26" t="s">
        <v>369</v>
      </c>
      <c r="G39" s="26" t="s">
        <v>370</v>
      </c>
      <c r="H39" s="26" t="s">
        <v>371</v>
      </c>
      <c r="I39" s="26" t="s">
        <v>229</v>
      </c>
      <c r="J39" s="26" t="s">
        <v>372</v>
      </c>
      <c r="K39" s="26" t="s">
        <v>373</v>
      </c>
      <c r="L39" s="26" t="s">
        <v>374</v>
      </c>
      <c r="M39" s="30" t="s">
        <v>375</v>
      </c>
      <c r="N39" s="26" t="s">
        <v>73</v>
      </c>
      <c r="O39" s="26" t="s">
        <v>74</v>
      </c>
      <c r="P39" s="26" t="s">
        <v>44</v>
      </c>
      <c r="Q39" s="26" t="s">
        <v>45</v>
      </c>
      <c r="R39" s="26">
        <v>15</v>
      </c>
      <c r="S39" s="26" t="s">
        <v>47</v>
      </c>
      <c r="T39" s="26" t="s">
        <v>47</v>
      </c>
      <c r="U39" s="26" t="s">
        <v>47</v>
      </c>
      <c r="V39" s="26" t="s">
        <v>47</v>
      </c>
      <c r="W39" s="26">
        <v>4</v>
      </c>
      <c r="X39" s="26" t="s">
        <v>47</v>
      </c>
      <c r="Y39" s="26" t="s">
        <v>48</v>
      </c>
      <c r="Z39" s="26" t="s">
        <v>48</v>
      </c>
      <c r="AA39" s="26" t="s">
        <v>47</v>
      </c>
      <c r="AB39" s="30">
        <v>4</v>
      </c>
      <c r="AC39" s="31"/>
      <c r="AD39" s="31"/>
      <c r="AE39" s="31"/>
      <c r="AF39" s="31"/>
      <c r="AG39" s="31"/>
      <c r="AH39" s="31"/>
    </row>
    <row r="40" spans="1:34" ht="168" customHeight="1">
      <c r="A40" s="26">
        <f t="shared" si="0"/>
        <v>38</v>
      </c>
      <c r="B40" s="26" t="s">
        <v>30</v>
      </c>
      <c r="C40" s="26" t="s">
        <v>345</v>
      </c>
      <c r="D40" s="26" t="s">
        <v>128</v>
      </c>
      <c r="E40" s="26" t="s">
        <v>376</v>
      </c>
      <c r="F40" s="26" t="s">
        <v>377</v>
      </c>
      <c r="G40" s="26" t="s">
        <v>35</v>
      </c>
      <c r="H40" s="26" t="s">
        <v>378</v>
      </c>
      <c r="I40" s="26" t="s">
        <v>37</v>
      </c>
      <c r="J40" s="26" t="s">
        <v>379</v>
      </c>
      <c r="K40" s="26" t="s">
        <v>380</v>
      </c>
      <c r="L40" s="26" t="s">
        <v>381</v>
      </c>
      <c r="M40" s="36" t="s">
        <v>382</v>
      </c>
      <c r="N40" s="26" t="s">
        <v>73</v>
      </c>
      <c r="O40" s="26" t="s">
        <v>87</v>
      </c>
      <c r="P40" s="26" t="s">
        <v>88</v>
      </c>
      <c r="Q40" s="26" t="s">
        <v>75</v>
      </c>
      <c r="R40" s="26">
        <v>20</v>
      </c>
      <c r="S40" s="26" t="s">
        <v>47</v>
      </c>
      <c r="T40" s="26" t="s">
        <v>47</v>
      </c>
      <c r="U40" s="26" t="s">
        <v>48</v>
      </c>
      <c r="V40" s="26" t="s">
        <v>48</v>
      </c>
      <c r="W40" s="26">
        <v>5</v>
      </c>
      <c r="X40" s="26" t="s">
        <v>47</v>
      </c>
      <c r="Y40" s="26" t="s">
        <v>48</v>
      </c>
      <c r="Z40" s="26" t="s">
        <v>48</v>
      </c>
      <c r="AA40" s="26" t="s">
        <v>48</v>
      </c>
      <c r="AB40" s="30">
        <v>0</v>
      </c>
      <c r="AC40" s="31"/>
      <c r="AD40" s="31"/>
      <c r="AE40" s="31"/>
      <c r="AF40" s="31"/>
      <c r="AG40" s="31"/>
      <c r="AH40" s="31"/>
    </row>
    <row r="41" spans="1:34" ht="108.75" customHeight="1">
      <c r="A41" s="26">
        <f t="shared" si="0"/>
        <v>39</v>
      </c>
      <c r="B41" s="26" t="s">
        <v>30</v>
      </c>
      <c r="C41" s="26" t="s">
        <v>345</v>
      </c>
      <c r="D41" s="26" t="s">
        <v>128</v>
      </c>
      <c r="E41" s="37" t="s">
        <v>383</v>
      </c>
      <c r="F41" s="26" t="s">
        <v>384</v>
      </c>
      <c r="G41" s="26" t="s">
        <v>385</v>
      </c>
      <c r="H41" s="26" t="s">
        <v>386</v>
      </c>
      <c r="I41" s="26" t="s">
        <v>37</v>
      </c>
      <c r="J41" s="26" t="s">
        <v>387</v>
      </c>
      <c r="K41" s="26" t="s">
        <v>388</v>
      </c>
      <c r="L41" s="26" t="s">
        <v>389</v>
      </c>
      <c r="M41" s="36" t="s">
        <v>390</v>
      </c>
      <c r="N41" s="26" t="s">
        <v>391</v>
      </c>
      <c r="O41" s="26" t="s">
        <v>392</v>
      </c>
      <c r="P41" s="26" t="s">
        <v>44</v>
      </c>
      <c r="Q41" s="26" t="s">
        <v>45</v>
      </c>
      <c r="R41" s="26" t="s">
        <v>112</v>
      </c>
      <c r="S41" s="26" t="s">
        <v>47</v>
      </c>
      <c r="T41" s="26" t="s">
        <v>47</v>
      </c>
      <c r="U41" s="26" t="s">
        <v>48</v>
      </c>
      <c r="V41" s="26" t="s">
        <v>47</v>
      </c>
      <c r="W41" s="26">
        <v>2</v>
      </c>
      <c r="X41" s="26" t="s">
        <v>47</v>
      </c>
      <c r="Y41" s="26" t="s">
        <v>47</v>
      </c>
      <c r="Z41" s="26" t="s">
        <v>48</v>
      </c>
      <c r="AA41" s="26" t="s">
        <v>47</v>
      </c>
      <c r="AB41" s="30">
        <v>0</v>
      </c>
      <c r="AC41" s="31"/>
      <c r="AD41" s="31"/>
      <c r="AE41" s="31"/>
      <c r="AF41" s="31"/>
      <c r="AG41" s="31"/>
      <c r="AH41" s="31"/>
    </row>
    <row r="42" spans="1:34" ht="84" customHeight="1">
      <c r="A42" s="26">
        <f t="shared" si="0"/>
        <v>40</v>
      </c>
      <c r="B42" s="26" t="s">
        <v>30</v>
      </c>
      <c r="C42" s="26" t="s">
        <v>345</v>
      </c>
      <c r="D42" s="26" t="s">
        <v>32</v>
      </c>
      <c r="E42" s="26" t="s">
        <v>393</v>
      </c>
      <c r="F42" s="26" t="s">
        <v>394</v>
      </c>
      <c r="G42" s="26" t="s">
        <v>385</v>
      </c>
      <c r="H42" s="26" t="s">
        <v>395</v>
      </c>
      <c r="I42" s="26" t="s">
        <v>131</v>
      </c>
      <c r="J42" s="26" t="s">
        <v>396</v>
      </c>
      <c r="K42" s="26" t="s">
        <v>397</v>
      </c>
      <c r="L42" s="26" t="s">
        <v>398</v>
      </c>
      <c r="M42" s="36" t="s">
        <v>399</v>
      </c>
      <c r="N42" s="26" t="s">
        <v>73</v>
      </c>
      <c r="O42" s="26" t="s">
        <v>156</v>
      </c>
      <c r="P42" s="26" t="s">
        <v>44</v>
      </c>
      <c r="Q42" s="26" t="s">
        <v>75</v>
      </c>
      <c r="R42" s="26" t="s">
        <v>400</v>
      </c>
      <c r="S42" s="26" t="s">
        <v>47</v>
      </c>
      <c r="T42" s="26" t="s">
        <v>47</v>
      </c>
      <c r="U42" s="26" t="s">
        <v>47</v>
      </c>
      <c r="V42" s="26" t="s">
        <v>47</v>
      </c>
      <c r="W42" s="26">
        <v>10</v>
      </c>
      <c r="X42" s="26" t="s">
        <v>47</v>
      </c>
      <c r="Y42" s="26" t="s">
        <v>47</v>
      </c>
      <c r="Z42" s="26" t="s">
        <v>47</v>
      </c>
      <c r="AA42" s="26" t="s">
        <v>401</v>
      </c>
      <c r="AB42" s="30">
        <v>0</v>
      </c>
      <c r="AC42" s="31"/>
      <c r="AD42" s="31"/>
      <c r="AE42" s="31"/>
      <c r="AF42" s="31"/>
      <c r="AG42" s="31"/>
      <c r="AH42" s="31"/>
    </row>
    <row r="43" spans="1:34" ht="84" customHeight="1">
      <c r="A43" s="26">
        <f t="shared" si="0"/>
        <v>41</v>
      </c>
      <c r="B43" s="26" t="s">
        <v>30</v>
      </c>
      <c r="C43" s="26" t="s">
        <v>345</v>
      </c>
      <c r="D43" s="26" t="s">
        <v>32</v>
      </c>
      <c r="E43" s="26" t="s">
        <v>402</v>
      </c>
      <c r="F43" s="26" t="s">
        <v>403</v>
      </c>
      <c r="G43" s="26" t="s">
        <v>385</v>
      </c>
      <c r="H43" s="26" t="s">
        <v>395</v>
      </c>
      <c r="I43" s="26" t="s">
        <v>131</v>
      </c>
      <c r="J43" s="26" t="s">
        <v>396</v>
      </c>
      <c r="K43" s="26" t="s">
        <v>397</v>
      </c>
      <c r="L43" s="26" t="s">
        <v>398</v>
      </c>
      <c r="M43" s="36" t="s">
        <v>399</v>
      </c>
      <c r="N43" s="26" t="s">
        <v>73</v>
      </c>
      <c r="O43" s="26" t="s">
        <v>156</v>
      </c>
      <c r="P43" s="26" t="s">
        <v>44</v>
      </c>
      <c r="Q43" s="26" t="s">
        <v>75</v>
      </c>
      <c r="R43" s="26" t="s">
        <v>400</v>
      </c>
      <c r="S43" s="26" t="s">
        <v>47</v>
      </c>
      <c r="T43" s="26" t="s">
        <v>47</v>
      </c>
      <c r="U43" s="26" t="s">
        <v>47</v>
      </c>
      <c r="V43" s="26" t="s">
        <v>47</v>
      </c>
      <c r="W43" s="26">
        <v>10</v>
      </c>
      <c r="X43" s="26" t="s">
        <v>47</v>
      </c>
      <c r="Y43" s="26" t="s">
        <v>47</v>
      </c>
      <c r="Z43" s="26" t="s">
        <v>47</v>
      </c>
      <c r="AA43" s="26" t="s">
        <v>401</v>
      </c>
      <c r="AB43" s="30">
        <v>0</v>
      </c>
      <c r="AC43" s="31"/>
      <c r="AD43" s="31"/>
      <c r="AE43" s="31"/>
      <c r="AF43" s="31"/>
      <c r="AG43" s="31"/>
      <c r="AH43" s="31"/>
    </row>
    <row r="44" spans="1:34" ht="84" customHeight="1">
      <c r="A44" s="26">
        <f t="shared" si="0"/>
        <v>42</v>
      </c>
      <c r="B44" s="26" t="s">
        <v>30</v>
      </c>
      <c r="C44" s="26" t="s">
        <v>345</v>
      </c>
      <c r="D44" s="26" t="s">
        <v>32</v>
      </c>
      <c r="E44" s="26" t="s">
        <v>404</v>
      </c>
      <c r="F44" s="26" t="s">
        <v>405</v>
      </c>
      <c r="G44" s="26" t="s">
        <v>385</v>
      </c>
      <c r="H44" s="26" t="s">
        <v>395</v>
      </c>
      <c r="I44" s="26" t="s">
        <v>131</v>
      </c>
      <c r="J44" s="26" t="s">
        <v>396</v>
      </c>
      <c r="K44" s="26" t="s">
        <v>397</v>
      </c>
      <c r="L44" s="26" t="s">
        <v>398</v>
      </c>
      <c r="M44" s="36" t="s">
        <v>399</v>
      </c>
      <c r="N44" s="26" t="s">
        <v>73</v>
      </c>
      <c r="O44" s="26" t="s">
        <v>156</v>
      </c>
      <c r="P44" s="26" t="s">
        <v>44</v>
      </c>
      <c r="Q44" s="26" t="s">
        <v>75</v>
      </c>
      <c r="R44" s="26" t="s">
        <v>400</v>
      </c>
      <c r="S44" s="26" t="s">
        <v>47</v>
      </c>
      <c r="T44" s="26" t="s">
        <v>47</v>
      </c>
      <c r="U44" s="26" t="s">
        <v>47</v>
      </c>
      <c r="V44" s="26" t="s">
        <v>47</v>
      </c>
      <c r="W44" s="26">
        <v>10</v>
      </c>
      <c r="X44" s="26" t="s">
        <v>47</v>
      </c>
      <c r="Y44" s="26" t="s">
        <v>47</v>
      </c>
      <c r="Z44" s="26" t="s">
        <v>47</v>
      </c>
      <c r="AA44" s="26" t="s">
        <v>401</v>
      </c>
      <c r="AB44" s="30">
        <v>0</v>
      </c>
      <c r="AC44" s="31"/>
      <c r="AD44" s="31"/>
      <c r="AE44" s="31"/>
      <c r="AF44" s="31"/>
      <c r="AG44" s="31"/>
      <c r="AH44" s="31"/>
    </row>
    <row r="45" spans="1:34" ht="84" customHeight="1">
      <c r="A45" s="26">
        <f t="shared" si="0"/>
        <v>43</v>
      </c>
      <c r="B45" s="26" t="s">
        <v>30</v>
      </c>
      <c r="C45" s="26" t="s">
        <v>345</v>
      </c>
      <c r="D45" s="26" t="s">
        <v>32</v>
      </c>
      <c r="E45" s="26" t="s">
        <v>406</v>
      </c>
      <c r="F45" s="26" t="s">
        <v>407</v>
      </c>
      <c r="G45" s="26" t="s">
        <v>385</v>
      </c>
      <c r="H45" s="26" t="s">
        <v>395</v>
      </c>
      <c r="I45" s="26" t="s">
        <v>131</v>
      </c>
      <c r="J45" s="26" t="s">
        <v>396</v>
      </c>
      <c r="K45" s="26" t="s">
        <v>397</v>
      </c>
      <c r="L45" s="26" t="s">
        <v>398</v>
      </c>
      <c r="M45" s="36" t="s">
        <v>399</v>
      </c>
      <c r="N45" s="26" t="s">
        <v>73</v>
      </c>
      <c r="O45" s="26" t="s">
        <v>156</v>
      </c>
      <c r="P45" s="26" t="s">
        <v>44</v>
      </c>
      <c r="Q45" s="26" t="s">
        <v>75</v>
      </c>
      <c r="R45" s="26" t="s">
        <v>400</v>
      </c>
      <c r="S45" s="26" t="s">
        <v>47</v>
      </c>
      <c r="T45" s="26" t="s">
        <v>47</v>
      </c>
      <c r="U45" s="26" t="s">
        <v>47</v>
      </c>
      <c r="V45" s="26" t="s">
        <v>47</v>
      </c>
      <c r="W45" s="26">
        <v>10</v>
      </c>
      <c r="X45" s="26" t="s">
        <v>47</v>
      </c>
      <c r="Y45" s="26" t="s">
        <v>47</v>
      </c>
      <c r="Z45" s="26" t="s">
        <v>47</v>
      </c>
      <c r="AA45" s="26" t="s">
        <v>401</v>
      </c>
      <c r="AB45" s="30">
        <v>0</v>
      </c>
      <c r="AC45" s="31"/>
      <c r="AD45" s="31"/>
      <c r="AE45" s="31"/>
      <c r="AF45" s="31"/>
      <c r="AG45" s="31"/>
      <c r="AH45" s="31"/>
    </row>
    <row r="46" spans="1:34" ht="92.25" customHeight="1">
      <c r="A46" s="26">
        <f t="shared" si="0"/>
        <v>44</v>
      </c>
      <c r="B46" s="26" t="s">
        <v>30</v>
      </c>
      <c r="C46" s="26" t="s">
        <v>345</v>
      </c>
      <c r="D46" s="26" t="s">
        <v>32</v>
      </c>
      <c r="E46" s="26" t="s">
        <v>408</v>
      </c>
      <c r="F46" s="26" t="s">
        <v>409</v>
      </c>
      <c r="G46" s="26" t="s">
        <v>410</v>
      </c>
      <c r="H46" s="26" t="s">
        <v>411</v>
      </c>
      <c r="I46" s="26" t="s">
        <v>412</v>
      </c>
      <c r="J46" s="26" t="s">
        <v>413</v>
      </c>
      <c r="K46" s="26" t="s">
        <v>414</v>
      </c>
      <c r="L46" s="26" t="s">
        <v>415</v>
      </c>
      <c r="M46" s="36" t="s">
        <v>416</v>
      </c>
      <c r="N46" s="26" t="s">
        <v>73</v>
      </c>
      <c r="O46" s="26" t="s">
        <v>137</v>
      </c>
      <c r="P46" s="26" t="s">
        <v>44</v>
      </c>
      <c r="Q46" s="26" t="s">
        <v>45</v>
      </c>
      <c r="R46" s="26">
        <v>100</v>
      </c>
      <c r="S46" s="26" t="s">
        <v>47</v>
      </c>
      <c r="T46" s="26" t="s">
        <v>47</v>
      </c>
      <c r="U46" s="26" t="s">
        <v>47</v>
      </c>
      <c r="V46" s="26" t="s">
        <v>47</v>
      </c>
      <c r="W46" s="26">
        <v>0</v>
      </c>
      <c r="X46" s="26" t="s">
        <v>47</v>
      </c>
      <c r="Y46" s="26" t="s">
        <v>48</v>
      </c>
      <c r="Z46" s="26" t="s">
        <v>47</v>
      </c>
      <c r="AA46" s="26" t="s">
        <v>47</v>
      </c>
      <c r="AB46" s="30" t="s">
        <v>417</v>
      </c>
      <c r="AC46" s="31"/>
      <c r="AD46" s="31"/>
      <c r="AE46" s="31"/>
      <c r="AF46" s="31"/>
      <c r="AG46" s="31"/>
      <c r="AH46" s="31"/>
    </row>
    <row r="47" spans="1:34" ht="84" customHeight="1">
      <c r="A47" s="26">
        <f t="shared" si="0"/>
        <v>45</v>
      </c>
      <c r="B47" s="26" t="s">
        <v>30</v>
      </c>
      <c r="C47" s="26" t="s">
        <v>345</v>
      </c>
      <c r="D47" s="26" t="s">
        <v>32</v>
      </c>
      <c r="E47" s="26" t="s">
        <v>418</v>
      </c>
      <c r="F47" s="26" t="s">
        <v>419</v>
      </c>
      <c r="G47" s="26" t="s">
        <v>420</v>
      </c>
      <c r="H47" s="26" t="s">
        <v>421</v>
      </c>
      <c r="I47" s="26" t="s">
        <v>131</v>
      </c>
      <c r="J47" s="26" t="s">
        <v>422</v>
      </c>
      <c r="K47" s="26" t="s">
        <v>423</v>
      </c>
      <c r="L47" s="26" t="s">
        <v>424</v>
      </c>
      <c r="M47" s="36" t="s">
        <v>425</v>
      </c>
      <c r="N47" s="26" t="s">
        <v>73</v>
      </c>
      <c r="O47" s="26" t="s">
        <v>426</v>
      </c>
      <c r="P47" s="26" t="s">
        <v>88</v>
      </c>
      <c r="Q47" s="26" t="s">
        <v>45</v>
      </c>
      <c r="R47" s="26" t="s">
        <v>427</v>
      </c>
      <c r="S47" s="26" t="s">
        <v>47</v>
      </c>
      <c r="T47" s="26" t="s">
        <v>47</v>
      </c>
      <c r="U47" s="26" t="s">
        <v>47</v>
      </c>
      <c r="V47" s="26" t="s">
        <v>47</v>
      </c>
      <c r="W47" s="26">
        <v>5</v>
      </c>
      <c r="X47" s="26" t="s">
        <v>47</v>
      </c>
      <c r="Y47" s="26" t="s">
        <v>48</v>
      </c>
      <c r="Z47" s="26" t="s">
        <v>47</v>
      </c>
      <c r="AA47" s="26" t="s">
        <v>47</v>
      </c>
      <c r="AB47" s="30">
        <v>5</v>
      </c>
      <c r="AC47" s="31"/>
      <c r="AD47" s="31"/>
      <c r="AE47" s="31"/>
      <c r="AF47" s="31"/>
      <c r="AG47" s="31"/>
      <c r="AH47" s="31"/>
    </row>
    <row r="48" spans="1:34" ht="124.5" customHeight="1">
      <c r="A48" s="26">
        <f t="shared" si="0"/>
        <v>46</v>
      </c>
      <c r="B48" s="26" t="s">
        <v>30</v>
      </c>
      <c r="C48" s="26" t="s">
        <v>345</v>
      </c>
      <c r="D48" s="26" t="s">
        <v>128</v>
      </c>
      <c r="E48" s="26" t="s">
        <v>8657</v>
      </c>
      <c r="F48" s="26" t="s">
        <v>428</v>
      </c>
      <c r="G48" s="26" t="s">
        <v>429</v>
      </c>
      <c r="H48" s="26" t="s">
        <v>430</v>
      </c>
      <c r="I48" s="26" t="s">
        <v>431</v>
      </c>
      <c r="J48" s="26" t="s">
        <v>432</v>
      </c>
      <c r="K48" s="26" t="s">
        <v>433</v>
      </c>
      <c r="L48" s="26" t="s">
        <v>434</v>
      </c>
      <c r="M48" s="36" t="s">
        <v>435</v>
      </c>
      <c r="N48" s="26" t="s">
        <v>73</v>
      </c>
      <c r="O48" s="26" t="s">
        <v>156</v>
      </c>
      <c r="P48" s="26" t="s">
        <v>355</v>
      </c>
      <c r="Q48" s="26" t="s">
        <v>75</v>
      </c>
      <c r="R48" s="26">
        <v>10</v>
      </c>
      <c r="S48" s="26" t="s">
        <v>48</v>
      </c>
      <c r="T48" s="26" t="s">
        <v>48</v>
      </c>
      <c r="U48" s="26" t="s">
        <v>48</v>
      </c>
      <c r="V48" s="26" t="s">
        <v>47</v>
      </c>
      <c r="W48" s="26">
        <v>2</v>
      </c>
      <c r="X48" s="26" t="s">
        <v>48</v>
      </c>
      <c r="Y48" s="26" t="s">
        <v>48</v>
      </c>
      <c r="Z48" s="26" t="s">
        <v>48</v>
      </c>
      <c r="AA48" s="26" t="s">
        <v>48</v>
      </c>
      <c r="AB48" s="30">
        <v>0</v>
      </c>
      <c r="AC48" s="31"/>
      <c r="AD48" s="31"/>
      <c r="AE48" s="31"/>
      <c r="AF48" s="31"/>
      <c r="AG48" s="31"/>
      <c r="AH48" s="31"/>
    </row>
    <row r="49" spans="1:34" ht="84" customHeight="1">
      <c r="A49" s="26">
        <f t="shared" si="0"/>
        <v>47</v>
      </c>
      <c r="B49" s="26" t="s">
        <v>30</v>
      </c>
      <c r="C49" s="26" t="s">
        <v>345</v>
      </c>
      <c r="D49" s="26" t="s">
        <v>147</v>
      </c>
      <c r="E49" s="26" t="s">
        <v>436</v>
      </c>
      <c r="F49" s="26" t="s">
        <v>437</v>
      </c>
      <c r="G49" s="26" t="s">
        <v>438</v>
      </c>
      <c r="H49" s="26" t="s">
        <v>439</v>
      </c>
      <c r="I49" s="26" t="s">
        <v>37</v>
      </c>
      <c r="J49" s="26" t="s">
        <v>440</v>
      </c>
      <c r="K49" s="26" t="s">
        <v>441</v>
      </c>
      <c r="L49" s="26" t="s">
        <v>442</v>
      </c>
      <c r="M49" s="36" t="s">
        <v>443</v>
      </c>
      <c r="N49" s="26" t="s">
        <v>73</v>
      </c>
      <c r="O49" s="26" t="s">
        <v>87</v>
      </c>
      <c r="P49" s="26" t="s">
        <v>88</v>
      </c>
      <c r="Q49" s="26" t="s">
        <v>75</v>
      </c>
      <c r="R49" s="26" t="s">
        <v>444</v>
      </c>
      <c r="S49" s="26" t="s">
        <v>47</v>
      </c>
      <c r="T49" s="26" t="s">
        <v>47</v>
      </c>
      <c r="U49" s="26" t="s">
        <v>47</v>
      </c>
      <c r="V49" s="26" t="s">
        <v>47</v>
      </c>
      <c r="W49" s="26" t="s">
        <v>47</v>
      </c>
      <c r="X49" s="26" t="s">
        <v>47</v>
      </c>
      <c r="Y49" s="26" t="s">
        <v>48</v>
      </c>
      <c r="Z49" s="26" t="s">
        <v>47</v>
      </c>
      <c r="AA49" s="26" t="s">
        <v>47</v>
      </c>
      <c r="AB49" s="30">
        <v>11</v>
      </c>
      <c r="AC49" s="31"/>
      <c r="AD49" s="31"/>
      <c r="AE49" s="31"/>
      <c r="AF49" s="31"/>
      <c r="AG49" s="31"/>
      <c r="AH49" s="31"/>
    </row>
    <row r="50" spans="1:34" ht="84" customHeight="1">
      <c r="A50" s="26">
        <f t="shared" si="0"/>
        <v>48</v>
      </c>
      <c r="B50" s="26" t="s">
        <v>30</v>
      </c>
      <c r="C50" s="26" t="s">
        <v>345</v>
      </c>
      <c r="D50" s="26" t="s">
        <v>32</v>
      </c>
      <c r="E50" s="26" t="s">
        <v>445</v>
      </c>
      <c r="F50" s="26" t="s">
        <v>446</v>
      </c>
      <c r="G50" s="26" t="s">
        <v>35</v>
      </c>
      <c r="H50" s="26" t="s">
        <v>447</v>
      </c>
      <c r="I50" s="26" t="s">
        <v>448</v>
      </c>
      <c r="J50" s="26" t="s">
        <v>449</v>
      </c>
      <c r="K50" s="26" t="s">
        <v>450</v>
      </c>
      <c r="L50" s="26" t="s">
        <v>451</v>
      </c>
      <c r="M50" s="36" t="s">
        <v>452</v>
      </c>
      <c r="N50" s="26" t="s">
        <v>73</v>
      </c>
      <c r="O50" s="26" t="s">
        <v>453</v>
      </c>
      <c r="P50" s="26" t="s">
        <v>44</v>
      </c>
      <c r="Q50" s="26" t="s">
        <v>75</v>
      </c>
      <c r="R50" s="26">
        <v>40</v>
      </c>
      <c r="S50" s="26" t="s">
        <v>47</v>
      </c>
      <c r="T50" s="26" t="s">
        <v>47</v>
      </c>
      <c r="U50" s="26" t="s">
        <v>48</v>
      </c>
      <c r="V50" s="26" t="s">
        <v>47</v>
      </c>
      <c r="W50" s="26" t="s">
        <v>47</v>
      </c>
      <c r="X50" s="26" t="s">
        <v>47</v>
      </c>
      <c r="Y50" s="26" t="s">
        <v>48</v>
      </c>
      <c r="Z50" s="26" t="s">
        <v>47</v>
      </c>
      <c r="AA50" s="26" t="s">
        <v>47</v>
      </c>
      <c r="AB50" s="30">
        <v>0</v>
      </c>
      <c r="AC50" s="31"/>
      <c r="AD50" s="31"/>
      <c r="AE50" s="31"/>
      <c r="AF50" s="31"/>
      <c r="AG50" s="31"/>
      <c r="AH50" s="31"/>
    </row>
    <row r="51" spans="1:34" ht="101.25" customHeight="1">
      <c r="A51" s="26">
        <f t="shared" si="0"/>
        <v>49</v>
      </c>
      <c r="B51" s="26" t="s">
        <v>30</v>
      </c>
      <c r="C51" s="26" t="s">
        <v>345</v>
      </c>
      <c r="D51" s="26" t="s">
        <v>128</v>
      </c>
      <c r="E51" s="26" t="s">
        <v>454</v>
      </c>
      <c r="F51" s="26" t="s">
        <v>455</v>
      </c>
      <c r="G51" s="26" t="s">
        <v>35</v>
      </c>
      <c r="H51" s="26" t="s">
        <v>456</v>
      </c>
      <c r="I51" s="26" t="s">
        <v>37</v>
      </c>
      <c r="J51" s="26" t="s">
        <v>457</v>
      </c>
      <c r="K51" s="26" t="s">
        <v>458</v>
      </c>
      <c r="L51" s="26" t="s">
        <v>459</v>
      </c>
      <c r="M51" s="26" t="s">
        <v>460</v>
      </c>
      <c r="N51" s="26" t="s">
        <v>73</v>
      </c>
      <c r="O51" s="26" t="s">
        <v>461</v>
      </c>
      <c r="P51" s="26" t="s">
        <v>44</v>
      </c>
      <c r="Q51" s="26" t="s">
        <v>75</v>
      </c>
      <c r="R51" s="26" t="s">
        <v>76</v>
      </c>
      <c r="S51" s="26" t="s">
        <v>47</v>
      </c>
      <c r="T51" s="26" t="s">
        <v>47</v>
      </c>
      <c r="U51" s="26" t="s">
        <v>47</v>
      </c>
      <c r="V51" s="26" t="s">
        <v>47</v>
      </c>
      <c r="W51" s="26" t="s">
        <v>47</v>
      </c>
      <c r="X51" s="26" t="s">
        <v>47</v>
      </c>
      <c r="Y51" s="26" t="s">
        <v>48</v>
      </c>
      <c r="Z51" s="26" t="s">
        <v>48</v>
      </c>
      <c r="AA51" s="26" t="s">
        <v>48</v>
      </c>
      <c r="AB51" s="30">
        <v>1</v>
      </c>
      <c r="AC51" s="31"/>
      <c r="AD51" s="31"/>
      <c r="AE51" s="31"/>
      <c r="AF51" s="31"/>
      <c r="AG51" s="31"/>
      <c r="AH51" s="31"/>
    </row>
    <row r="52" spans="1:34" ht="112.5" customHeight="1">
      <c r="A52" s="26">
        <f t="shared" si="0"/>
        <v>50</v>
      </c>
      <c r="B52" s="26" t="s">
        <v>30</v>
      </c>
      <c r="C52" s="26" t="s">
        <v>345</v>
      </c>
      <c r="D52" s="26" t="s">
        <v>128</v>
      </c>
      <c r="E52" s="26" t="s">
        <v>462</v>
      </c>
      <c r="F52" s="26" t="s">
        <v>463</v>
      </c>
      <c r="G52" s="26" t="s">
        <v>429</v>
      </c>
      <c r="H52" s="26" t="s">
        <v>464</v>
      </c>
      <c r="I52" s="26" t="s">
        <v>37</v>
      </c>
      <c r="J52" s="26" t="s">
        <v>465</v>
      </c>
      <c r="K52" s="26" t="s">
        <v>466</v>
      </c>
      <c r="L52" s="26" t="s">
        <v>467</v>
      </c>
      <c r="M52" s="36" t="s">
        <v>468</v>
      </c>
      <c r="N52" s="26" t="s">
        <v>73</v>
      </c>
      <c r="O52" s="26" t="s">
        <v>354</v>
      </c>
      <c r="P52" s="26" t="s">
        <v>44</v>
      </c>
      <c r="Q52" s="26" t="s">
        <v>45</v>
      </c>
      <c r="R52" s="26" t="s">
        <v>469</v>
      </c>
      <c r="S52" s="26" t="s">
        <v>47</v>
      </c>
      <c r="T52" s="26" t="s">
        <v>47</v>
      </c>
      <c r="U52" s="26" t="s">
        <v>47</v>
      </c>
      <c r="V52" s="26" t="s">
        <v>47</v>
      </c>
      <c r="W52" s="26" t="s">
        <v>46</v>
      </c>
      <c r="X52" s="26" t="s">
        <v>47</v>
      </c>
      <c r="Y52" s="26" t="s">
        <v>47</v>
      </c>
      <c r="Z52" s="26" t="s">
        <v>47</v>
      </c>
      <c r="AA52" s="26" t="s">
        <v>47</v>
      </c>
      <c r="AB52" s="30">
        <v>0</v>
      </c>
      <c r="AC52" s="31"/>
      <c r="AD52" s="31"/>
      <c r="AE52" s="31"/>
      <c r="AF52" s="31"/>
      <c r="AG52" s="31"/>
      <c r="AH52" s="31"/>
    </row>
    <row r="53" spans="1:34" ht="84" customHeight="1">
      <c r="A53" s="26">
        <f t="shared" si="0"/>
        <v>51</v>
      </c>
      <c r="B53" s="26" t="s">
        <v>30</v>
      </c>
      <c r="C53" s="26" t="s">
        <v>345</v>
      </c>
      <c r="D53" s="26" t="s">
        <v>32</v>
      </c>
      <c r="E53" s="26" t="s">
        <v>470</v>
      </c>
      <c r="F53" s="26" t="s">
        <v>471</v>
      </c>
      <c r="G53" s="26" t="s">
        <v>35</v>
      </c>
      <c r="H53" s="26" t="s">
        <v>472</v>
      </c>
      <c r="I53" s="26" t="s">
        <v>473</v>
      </c>
      <c r="J53" s="26" t="s">
        <v>474</v>
      </c>
      <c r="K53" s="26" t="s">
        <v>475</v>
      </c>
      <c r="L53" s="26" t="s">
        <v>476</v>
      </c>
      <c r="M53" s="36" t="s">
        <v>477</v>
      </c>
      <c r="N53" s="26" t="s">
        <v>73</v>
      </c>
      <c r="O53" s="26" t="s">
        <v>137</v>
      </c>
      <c r="P53" s="26" t="s">
        <v>44</v>
      </c>
      <c r="Q53" s="26" t="s">
        <v>45</v>
      </c>
      <c r="R53" s="26">
        <v>15</v>
      </c>
      <c r="S53" s="26" t="s">
        <v>47</v>
      </c>
      <c r="T53" s="26" t="s">
        <v>47</v>
      </c>
      <c r="U53" s="26" t="s">
        <v>47</v>
      </c>
      <c r="V53" s="26" t="s">
        <v>47</v>
      </c>
      <c r="W53" s="26">
        <v>2</v>
      </c>
      <c r="X53" s="26" t="s">
        <v>47</v>
      </c>
      <c r="Y53" s="26" t="s">
        <v>48</v>
      </c>
      <c r="Z53" s="26" t="s">
        <v>48</v>
      </c>
      <c r="AA53" s="26" t="s">
        <v>47</v>
      </c>
      <c r="AB53" s="26">
        <v>2</v>
      </c>
      <c r="AC53" s="38"/>
      <c r="AD53" s="38"/>
      <c r="AE53" s="38"/>
      <c r="AF53" s="38"/>
      <c r="AG53" s="38"/>
      <c r="AH53" s="38"/>
    </row>
    <row r="54" spans="1:34" ht="102" customHeight="1">
      <c r="A54" s="26">
        <f t="shared" si="0"/>
        <v>52</v>
      </c>
      <c r="B54" s="26" t="s">
        <v>30</v>
      </c>
      <c r="C54" s="26" t="s">
        <v>345</v>
      </c>
      <c r="D54" s="26" t="s">
        <v>128</v>
      </c>
      <c r="E54" s="26" t="s">
        <v>478</v>
      </c>
      <c r="F54" s="26" t="s">
        <v>479</v>
      </c>
      <c r="G54" s="26" t="s">
        <v>35</v>
      </c>
      <c r="H54" s="26" t="s">
        <v>480</v>
      </c>
      <c r="I54" s="26" t="s">
        <v>37</v>
      </c>
      <c r="J54" s="26" t="s">
        <v>481</v>
      </c>
      <c r="K54" s="26" t="s">
        <v>482</v>
      </c>
      <c r="L54" s="26" t="s">
        <v>483</v>
      </c>
      <c r="M54" s="36" t="s">
        <v>484</v>
      </c>
      <c r="N54" s="26" t="s">
        <v>73</v>
      </c>
      <c r="O54" s="26" t="s">
        <v>137</v>
      </c>
      <c r="P54" s="26" t="s">
        <v>44</v>
      </c>
      <c r="Q54" s="26" t="s">
        <v>45</v>
      </c>
      <c r="R54" s="26">
        <v>18</v>
      </c>
      <c r="S54" s="26" t="s">
        <v>47</v>
      </c>
      <c r="T54" s="26" t="s">
        <v>47</v>
      </c>
      <c r="U54" s="26" t="s">
        <v>47</v>
      </c>
      <c r="V54" s="26" t="s">
        <v>47</v>
      </c>
      <c r="W54" s="26">
        <v>2</v>
      </c>
      <c r="X54" s="26" t="s">
        <v>48</v>
      </c>
      <c r="Y54" s="26" t="s">
        <v>48</v>
      </c>
      <c r="Z54" s="26" t="s">
        <v>48</v>
      </c>
      <c r="AA54" s="26" t="s">
        <v>47</v>
      </c>
      <c r="AB54" s="30">
        <v>1</v>
      </c>
      <c r="AC54" s="31"/>
      <c r="AD54" s="31"/>
      <c r="AE54" s="31"/>
      <c r="AF54" s="31"/>
      <c r="AG54" s="31"/>
      <c r="AH54" s="31"/>
    </row>
    <row r="55" spans="1:34" ht="84" customHeight="1">
      <c r="A55" s="26">
        <f t="shared" si="0"/>
        <v>53</v>
      </c>
      <c r="B55" s="26" t="s">
        <v>30</v>
      </c>
      <c r="C55" s="26" t="s">
        <v>345</v>
      </c>
      <c r="D55" s="26" t="s">
        <v>283</v>
      </c>
      <c r="E55" s="26" t="s">
        <v>485</v>
      </c>
      <c r="F55" s="26" t="s">
        <v>8658</v>
      </c>
      <c r="G55" s="26" t="s">
        <v>285</v>
      </c>
      <c r="H55" s="26" t="s">
        <v>486</v>
      </c>
      <c r="I55" s="26" t="s">
        <v>37</v>
      </c>
      <c r="J55" s="26" t="s">
        <v>487</v>
      </c>
      <c r="K55" s="26" t="s">
        <v>488</v>
      </c>
      <c r="L55" s="26" t="s">
        <v>489</v>
      </c>
      <c r="M55" s="36" t="s">
        <v>490</v>
      </c>
      <c r="N55" s="26" t="s">
        <v>73</v>
      </c>
      <c r="O55" s="26" t="s">
        <v>87</v>
      </c>
      <c r="P55" s="26" t="s">
        <v>44</v>
      </c>
      <c r="Q55" s="26" t="s">
        <v>45</v>
      </c>
      <c r="R55" s="26">
        <v>15</v>
      </c>
      <c r="S55" s="26" t="s">
        <v>47</v>
      </c>
      <c r="T55" s="26" t="s">
        <v>47</v>
      </c>
      <c r="U55" s="26" t="s">
        <v>48</v>
      </c>
      <c r="V55" s="26" t="s">
        <v>47</v>
      </c>
      <c r="W55" s="26">
        <v>2</v>
      </c>
      <c r="X55" s="26" t="s">
        <v>47</v>
      </c>
      <c r="Y55" s="26" t="s">
        <v>48</v>
      </c>
      <c r="Z55" s="26" t="s">
        <v>48</v>
      </c>
      <c r="AA55" s="26" t="s">
        <v>47</v>
      </c>
      <c r="AB55" s="30">
        <v>0</v>
      </c>
      <c r="AC55" s="31"/>
      <c r="AD55" s="31"/>
      <c r="AE55" s="31"/>
      <c r="AF55" s="31"/>
      <c r="AG55" s="31"/>
      <c r="AH55" s="31"/>
    </row>
    <row r="56" spans="1:34" ht="84" customHeight="1">
      <c r="A56" s="26">
        <f t="shared" si="0"/>
        <v>54</v>
      </c>
      <c r="B56" s="26" t="s">
        <v>30</v>
      </c>
      <c r="C56" s="26" t="s">
        <v>345</v>
      </c>
      <c r="D56" s="26" t="s">
        <v>283</v>
      </c>
      <c r="E56" s="26" t="s">
        <v>491</v>
      </c>
      <c r="F56" s="26" t="s">
        <v>492</v>
      </c>
      <c r="G56" s="26" t="s">
        <v>285</v>
      </c>
      <c r="H56" s="26" t="s">
        <v>493</v>
      </c>
      <c r="I56" s="26" t="s">
        <v>37</v>
      </c>
      <c r="J56" s="26" t="s">
        <v>494</v>
      </c>
      <c r="K56" s="26" t="s">
        <v>495</v>
      </c>
      <c r="L56" s="26" t="s">
        <v>496</v>
      </c>
      <c r="M56" s="36" t="s">
        <v>497</v>
      </c>
      <c r="N56" s="26" t="s">
        <v>73</v>
      </c>
      <c r="O56" s="26" t="s">
        <v>87</v>
      </c>
      <c r="P56" s="26" t="s">
        <v>88</v>
      </c>
      <c r="Q56" s="26" t="s">
        <v>75</v>
      </c>
      <c r="R56" s="26">
        <v>40</v>
      </c>
      <c r="S56" s="26" t="s">
        <v>47</v>
      </c>
      <c r="T56" s="26" t="s">
        <v>47</v>
      </c>
      <c r="U56" s="26" t="s">
        <v>47</v>
      </c>
      <c r="V56" s="26" t="s">
        <v>47</v>
      </c>
      <c r="W56" s="26">
        <v>2</v>
      </c>
      <c r="X56" s="26" t="s">
        <v>47</v>
      </c>
      <c r="Y56" s="26" t="s">
        <v>47</v>
      </c>
      <c r="Z56" s="26" t="s">
        <v>47</v>
      </c>
      <c r="AA56" s="26" t="s">
        <v>47</v>
      </c>
      <c r="AB56" s="30">
        <v>0</v>
      </c>
      <c r="AC56" s="31"/>
      <c r="AD56" s="31"/>
      <c r="AE56" s="31"/>
      <c r="AF56" s="31"/>
      <c r="AG56" s="31"/>
      <c r="AH56" s="31"/>
    </row>
    <row r="57" spans="1:34" ht="125.25" customHeight="1">
      <c r="A57" s="26">
        <f t="shared" si="0"/>
        <v>55</v>
      </c>
      <c r="B57" s="39" t="s">
        <v>30</v>
      </c>
      <c r="C57" s="39" t="s">
        <v>345</v>
      </c>
      <c r="D57" s="33" t="s">
        <v>128</v>
      </c>
      <c r="E57" s="33" t="s">
        <v>498</v>
      </c>
      <c r="F57" s="33" t="s">
        <v>499</v>
      </c>
      <c r="G57" s="33" t="s">
        <v>500</v>
      </c>
      <c r="H57" s="33" t="s">
        <v>501</v>
      </c>
      <c r="I57" s="33" t="s">
        <v>502</v>
      </c>
      <c r="J57" s="33" t="s">
        <v>503</v>
      </c>
      <c r="K57" s="26" t="s">
        <v>504</v>
      </c>
      <c r="L57" s="33" t="s">
        <v>505</v>
      </c>
      <c r="M57" s="34" t="s">
        <v>506</v>
      </c>
      <c r="N57" s="35" t="s">
        <v>73</v>
      </c>
      <c r="O57" s="33" t="s">
        <v>507</v>
      </c>
      <c r="P57" s="26" t="s">
        <v>44</v>
      </c>
      <c r="Q57" s="33" t="s">
        <v>45</v>
      </c>
      <c r="R57" s="33" t="s">
        <v>76</v>
      </c>
      <c r="S57" s="33" t="s">
        <v>48</v>
      </c>
      <c r="T57" s="33" t="s">
        <v>47</v>
      </c>
      <c r="U57" s="33" t="s">
        <v>47</v>
      </c>
      <c r="V57" s="33" t="s">
        <v>47</v>
      </c>
      <c r="W57" s="33">
        <v>2</v>
      </c>
      <c r="X57" s="33" t="s">
        <v>47</v>
      </c>
      <c r="Y57" s="33" t="s">
        <v>48</v>
      </c>
      <c r="Z57" s="33" t="s">
        <v>48</v>
      </c>
      <c r="AA57" s="26" t="s">
        <v>48</v>
      </c>
      <c r="AB57" s="30">
        <v>2</v>
      </c>
      <c r="AC57" s="31"/>
      <c r="AD57" s="31"/>
      <c r="AE57" s="31"/>
      <c r="AF57" s="31"/>
      <c r="AG57" s="31"/>
      <c r="AH57" s="31"/>
    </row>
    <row r="58" spans="1:34" ht="120.75" customHeight="1">
      <c r="A58" s="26">
        <f t="shared" si="0"/>
        <v>56</v>
      </c>
      <c r="B58" s="26" t="s">
        <v>30</v>
      </c>
      <c r="C58" s="26" t="s">
        <v>345</v>
      </c>
      <c r="D58" s="26" t="s">
        <v>508</v>
      </c>
      <c r="E58" s="26" t="s">
        <v>509</v>
      </c>
      <c r="F58" s="26" t="s">
        <v>510</v>
      </c>
      <c r="G58" s="26" t="s">
        <v>511</v>
      </c>
      <c r="H58" s="26" t="s">
        <v>512</v>
      </c>
      <c r="I58" s="26" t="s">
        <v>513</v>
      </c>
      <c r="J58" s="26" t="s">
        <v>514</v>
      </c>
      <c r="K58" s="26" t="s">
        <v>515</v>
      </c>
      <c r="L58" s="26" t="s">
        <v>516</v>
      </c>
      <c r="M58" s="30" t="s">
        <v>517</v>
      </c>
      <c r="N58" s="26" t="s">
        <v>73</v>
      </c>
      <c r="O58" s="26" t="s">
        <v>87</v>
      </c>
      <c r="P58" s="26" t="s">
        <v>518</v>
      </c>
      <c r="Q58" s="26" t="s">
        <v>75</v>
      </c>
      <c r="R58" s="26">
        <v>93</v>
      </c>
      <c r="S58" s="26" t="s">
        <v>47</v>
      </c>
      <c r="T58" s="26" t="s">
        <v>47</v>
      </c>
      <c r="U58" s="26" t="s">
        <v>47</v>
      </c>
      <c r="V58" s="26" t="s">
        <v>519</v>
      </c>
      <c r="W58" s="26">
        <v>3</v>
      </c>
      <c r="X58" s="26" t="s">
        <v>47</v>
      </c>
      <c r="Y58" s="26" t="s">
        <v>48</v>
      </c>
      <c r="Z58" s="26" t="s">
        <v>47</v>
      </c>
      <c r="AA58" s="26" t="s">
        <v>47</v>
      </c>
      <c r="AB58" s="30">
        <v>4</v>
      </c>
      <c r="AC58" s="31"/>
      <c r="AD58" s="31"/>
      <c r="AE58" s="31"/>
      <c r="AF58" s="31"/>
      <c r="AG58" s="31"/>
      <c r="AH58" s="31"/>
    </row>
    <row r="59" spans="1:34" ht="135" customHeight="1">
      <c r="A59" s="26">
        <f t="shared" si="0"/>
        <v>57</v>
      </c>
      <c r="B59" s="26" t="s">
        <v>30</v>
      </c>
      <c r="C59" s="26" t="s">
        <v>345</v>
      </c>
      <c r="D59" s="26" t="s">
        <v>520</v>
      </c>
      <c r="E59" s="26" t="s">
        <v>521</v>
      </c>
      <c r="F59" s="26" t="s">
        <v>520</v>
      </c>
      <c r="G59" s="26" t="s">
        <v>511</v>
      </c>
      <c r="H59" s="26" t="s">
        <v>522</v>
      </c>
      <c r="I59" s="26" t="s">
        <v>523</v>
      </c>
      <c r="J59" s="26" t="s">
        <v>514</v>
      </c>
      <c r="K59" s="26" t="s">
        <v>515</v>
      </c>
      <c r="L59" s="26" t="s">
        <v>516</v>
      </c>
      <c r="M59" s="30" t="s">
        <v>517</v>
      </c>
      <c r="N59" s="26" t="s">
        <v>524</v>
      </c>
      <c r="O59" s="26" t="s">
        <v>87</v>
      </c>
      <c r="P59" s="26" t="s">
        <v>525</v>
      </c>
      <c r="Q59" s="26" t="s">
        <v>75</v>
      </c>
      <c r="R59" s="26">
        <v>15</v>
      </c>
      <c r="S59" s="26" t="s">
        <v>47</v>
      </c>
      <c r="T59" s="26" t="s">
        <v>47</v>
      </c>
      <c r="U59" s="26" t="s">
        <v>47</v>
      </c>
      <c r="V59" s="26" t="s">
        <v>47</v>
      </c>
      <c r="W59" s="26">
        <v>3</v>
      </c>
      <c r="X59" s="26" t="s">
        <v>47</v>
      </c>
      <c r="Y59" s="26" t="s">
        <v>48</v>
      </c>
      <c r="Z59" s="26" t="s">
        <v>48</v>
      </c>
      <c r="AA59" s="26" t="s">
        <v>48</v>
      </c>
      <c r="AB59" s="30">
        <v>3</v>
      </c>
      <c r="AC59" s="31"/>
      <c r="AD59" s="31"/>
      <c r="AE59" s="31"/>
      <c r="AF59" s="31"/>
      <c r="AG59" s="31"/>
      <c r="AH59" s="31"/>
    </row>
    <row r="60" spans="1:34" ht="113.25" customHeight="1">
      <c r="A60" s="26">
        <f t="shared" si="0"/>
        <v>58</v>
      </c>
      <c r="B60" s="26" t="s">
        <v>30</v>
      </c>
      <c r="C60" s="26" t="s">
        <v>345</v>
      </c>
      <c r="D60" s="26" t="s">
        <v>147</v>
      </c>
      <c r="E60" s="26" t="s">
        <v>526</v>
      </c>
      <c r="F60" s="26" t="s">
        <v>527</v>
      </c>
      <c r="G60" s="26" t="s">
        <v>528</v>
      </c>
      <c r="H60" s="26" t="s">
        <v>529</v>
      </c>
      <c r="I60" s="26" t="s">
        <v>37</v>
      </c>
      <c r="J60" s="26" t="s">
        <v>530</v>
      </c>
      <c r="K60" s="26" t="s">
        <v>531</v>
      </c>
      <c r="L60" s="26" t="s">
        <v>516</v>
      </c>
      <c r="M60" s="30" t="s">
        <v>517</v>
      </c>
      <c r="N60" s="26" t="s">
        <v>73</v>
      </c>
      <c r="O60" s="26" t="s">
        <v>87</v>
      </c>
      <c r="P60" s="26" t="s">
        <v>518</v>
      </c>
      <c r="Q60" s="26" t="s">
        <v>75</v>
      </c>
      <c r="R60" s="26" t="s">
        <v>532</v>
      </c>
      <c r="S60" s="26" t="s">
        <v>47</v>
      </c>
      <c r="T60" s="26" t="s">
        <v>47</v>
      </c>
      <c r="U60" s="26" t="s">
        <v>47</v>
      </c>
      <c r="V60" s="26" t="s">
        <v>533</v>
      </c>
      <c r="W60" s="26">
        <v>12</v>
      </c>
      <c r="X60" s="26" t="s">
        <v>47</v>
      </c>
      <c r="Y60" s="26" t="s">
        <v>48</v>
      </c>
      <c r="Z60" s="26" t="s">
        <v>47</v>
      </c>
      <c r="AA60" s="26" t="s">
        <v>47</v>
      </c>
      <c r="AB60" s="30">
        <v>17</v>
      </c>
      <c r="AC60" s="31"/>
      <c r="AD60" s="31"/>
      <c r="AE60" s="31"/>
      <c r="AF60" s="31"/>
      <c r="AG60" s="31"/>
      <c r="AH60" s="31"/>
    </row>
    <row r="61" spans="1:34" ht="114.75" customHeight="1">
      <c r="A61" s="26">
        <f t="shared" si="0"/>
        <v>59</v>
      </c>
      <c r="B61" s="26" t="s">
        <v>30</v>
      </c>
      <c r="C61" s="26" t="s">
        <v>345</v>
      </c>
      <c r="D61" s="26" t="s">
        <v>147</v>
      </c>
      <c r="E61" s="26" t="s">
        <v>534</v>
      </c>
      <c r="F61" s="26" t="s">
        <v>535</v>
      </c>
      <c r="G61" s="26" t="s">
        <v>511</v>
      </c>
      <c r="H61" s="26" t="s">
        <v>536</v>
      </c>
      <c r="I61" s="26" t="s">
        <v>537</v>
      </c>
      <c r="J61" s="26" t="s">
        <v>538</v>
      </c>
      <c r="K61" s="26" t="s">
        <v>539</v>
      </c>
      <c r="L61" s="26" t="s">
        <v>540</v>
      </c>
      <c r="M61" s="36" t="s">
        <v>541</v>
      </c>
      <c r="N61" s="26" t="s">
        <v>73</v>
      </c>
      <c r="O61" s="26" t="s">
        <v>87</v>
      </c>
      <c r="P61" s="26" t="s">
        <v>518</v>
      </c>
      <c r="Q61" s="26" t="s">
        <v>75</v>
      </c>
      <c r="R61" s="26" t="s">
        <v>542</v>
      </c>
      <c r="S61" s="26" t="s">
        <v>47</v>
      </c>
      <c r="T61" s="26" t="s">
        <v>47</v>
      </c>
      <c r="U61" s="26" t="s">
        <v>48</v>
      </c>
      <c r="V61" s="26" t="s">
        <v>47</v>
      </c>
      <c r="W61" s="26">
        <v>1</v>
      </c>
      <c r="X61" s="26" t="s">
        <v>47</v>
      </c>
      <c r="Y61" s="26" t="s">
        <v>48</v>
      </c>
      <c r="Z61" s="26" t="s">
        <v>48</v>
      </c>
      <c r="AA61" s="26" t="s">
        <v>47</v>
      </c>
      <c r="AB61" s="30">
        <v>4</v>
      </c>
      <c r="AC61" s="31"/>
      <c r="AD61" s="31"/>
      <c r="AE61" s="31"/>
      <c r="AF61" s="31"/>
      <c r="AG61" s="31"/>
      <c r="AH61" s="31"/>
    </row>
    <row r="62" spans="1:34" ht="107.25" customHeight="1">
      <c r="A62" s="26">
        <f t="shared" si="0"/>
        <v>60</v>
      </c>
      <c r="B62" s="26" t="s">
        <v>30</v>
      </c>
      <c r="C62" s="26" t="s">
        <v>345</v>
      </c>
      <c r="D62" s="26" t="s">
        <v>147</v>
      </c>
      <c r="E62" s="26" t="s">
        <v>543</v>
      </c>
      <c r="F62" s="26" t="s">
        <v>544</v>
      </c>
      <c r="G62" s="26" t="s">
        <v>511</v>
      </c>
      <c r="H62" s="26" t="s">
        <v>545</v>
      </c>
      <c r="I62" s="26" t="s">
        <v>537</v>
      </c>
      <c r="J62" s="26" t="s">
        <v>546</v>
      </c>
      <c r="K62" s="26" t="s">
        <v>547</v>
      </c>
      <c r="L62" s="26" t="s">
        <v>548</v>
      </c>
      <c r="M62" s="36" t="s">
        <v>541</v>
      </c>
      <c r="N62" s="26" t="s">
        <v>73</v>
      </c>
      <c r="O62" s="26" t="s">
        <v>87</v>
      </c>
      <c r="P62" s="26" t="s">
        <v>518</v>
      </c>
      <c r="Q62" s="26" t="s">
        <v>75</v>
      </c>
      <c r="R62" s="26" t="s">
        <v>542</v>
      </c>
      <c r="S62" s="26" t="s">
        <v>47</v>
      </c>
      <c r="T62" s="26" t="s">
        <v>47</v>
      </c>
      <c r="U62" s="26" t="s">
        <v>549</v>
      </c>
      <c r="V62" s="26" t="s">
        <v>550</v>
      </c>
      <c r="W62" s="26" t="s">
        <v>551</v>
      </c>
      <c r="X62" s="26" t="s">
        <v>47</v>
      </c>
      <c r="Y62" s="26" t="s">
        <v>48</v>
      </c>
      <c r="Z62" s="26" t="s">
        <v>48</v>
      </c>
      <c r="AA62" s="26" t="s">
        <v>47</v>
      </c>
      <c r="AB62" s="30">
        <v>2</v>
      </c>
      <c r="AC62" s="31"/>
      <c r="AD62" s="31"/>
      <c r="AE62" s="31"/>
      <c r="AF62" s="31"/>
      <c r="AG62" s="31"/>
      <c r="AH62" s="31"/>
    </row>
    <row r="63" spans="1:34" ht="101.25" customHeight="1">
      <c r="A63" s="26">
        <f t="shared" si="0"/>
        <v>61</v>
      </c>
      <c r="B63" s="26" t="s">
        <v>30</v>
      </c>
      <c r="C63" s="26" t="s">
        <v>345</v>
      </c>
      <c r="D63" s="26" t="s">
        <v>147</v>
      </c>
      <c r="E63" s="26" t="s">
        <v>552</v>
      </c>
      <c r="F63" s="26" t="s">
        <v>553</v>
      </c>
      <c r="G63" s="26" t="s">
        <v>528</v>
      </c>
      <c r="H63" s="26" t="s">
        <v>554</v>
      </c>
      <c r="I63" s="26" t="s">
        <v>537</v>
      </c>
      <c r="J63" s="26" t="s">
        <v>555</v>
      </c>
      <c r="K63" s="26" t="s">
        <v>556</v>
      </c>
      <c r="L63" s="26" t="s">
        <v>557</v>
      </c>
      <c r="M63" s="36" t="s">
        <v>541</v>
      </c>
      <c r="N63" s="26" t="s">
        <v>73</v>
      </c>
      <c r="O63" s="26" t="s">
        <v>87</v>
      </c>
      <c r="P63" s="26" t="s">
        <v>518</v>
      </c>
      <c r="Q63" s="26" t="s">
        <v>75</v>
      </c>
      <c r="R63" s="26" t="s">
        <v>542</v>
      </c>
      <c r="S63" s="26" t="s">
        <v>47</v>
      </c>
      <c r="T63" s="26" t="s">
        <v>47</v>
      </c>
      <c r="U63" s="26" t="s">
        <v>48</v>
      </c>
      <c r="V63" s="26" t="s">
        <v>550</v>
      </c>
      <c r="W63" s="26" t="s">
        <v>551</v>
      </c>
      <c r="X63" s="26" t="s">
        <v>47</v>
      </c>
      <c r="Y63" s="26" t="s">
        <v>48</v>
      </c>
      <c r="Z63" s="26" t="s">
        <v>48</v>
      </c>
      <c r="AA63" s="26" t="s">
        <v>47</v>
      </c>
      <c r="AB63" s="30">
        <v>2</v>
      </c>
      <c r="AC63" s="31"/>
      <c r="AD63" s="31"/>
      <c r="AE63" s="31"/>
      <c r="AF63" s="31"/>
      <c r="AG63" s="31"/>
      <c r="AH63" s="31"/>
    </row>
    <row r="64" spans="1:34" ht="107.25" customHeight="1">
      <c r="A64" s="26">
        <f t="shared" si="0"/>
        <v>62</v>
      </c>
      <c r="B64" s="26" t="s">
        <v>30</v>
      </c>
      <c r="C64" s="26" t="s">
        <v>558</v>
      </c>
      <c r="D64" s="26" t="s">
        <v>157</v>
      </c>
      <c r="E64" s="26" t="s">
        <v>559</v>
      </c>
      <c r="F64" s="26" t="s">
        <v>560</v>
      </c>
      <c r="G64" s="26" t="s">
        <v>561</v>
      </c>
      <c r="H64" s="26" t="s">
        <v>562</v>
      </c>
      <c r="I64" s="26" t="s">
        <v>563</v>
      </c>
      <c r="J64" s="26" t="s">
        <v>564</v>
      </c>
      <c r="K64" s="26" t="s">
        <v>565</v>
      </c>
      <c r="L64" s="26" t="s">
        <v>566</v>
      </c>
      <c r="M64" s="36" t="s">
        <v>567</v>
      </c>
      <c r="N64" s="26" t="s">
        <v>73</v>
      </c>
      <c r="O64" s="26" t="s">
        <v>87</v>
      </c>
      <c r="P64" s="26" t="s">
        <v>88</v>
      </c>
      <c r="Q64" s="26" t="s">
        <v>75</v>
      </c>
      <c r="R64" s="26" t="s">
        <v>460</v>
      </c>
      <c r="S64" s="26" t="s">
        <v>47</v>
      </c>
      <c r="T64" s="26" t="s">
        <v>460</v>
      </c>
      <c r="U64" s="26" t="s">
        <v>460</v>
      </c>
      <c r="V64" s="26" t="s">
        <v>460</v>
      </c>
      <c r="W64" s="26">
        <v>0</v>
      </c>
      <c r="X64" s="26" t="s">
        <v>460</v>
      </c>
      <c r="Y64" s="26" t="s">
        <v>460</v>
      </c>
      <c r="Z64" s="26" t="s">
        <v>460</v>
      </c>
      <c r="AA64" s="26" t="s">
        <v>460</v>
      </c>
      <c r="AB64" s="26">
        <v>0</v>
      </c>
      <c r="AC64" s="38"/>
      <c r="AD64" s="38"/>
      <c r="AE64" s="38"/>
      <c r="AF64" s="38"/>
      <c r="AG64" s="38"/>
      <c r="AH64" s="38"/>
    </row>
    <row r="65" spans="1:34" ht="102.75" customHeight="1">
      <c r="A65" s="26">
        <f t="shared" si="0"/>
        <v>63</v>
      </c>
      <c r="B65" s="26" t="s">
        <v>30</v>
      </c>
      <c r="C65" s="26" t="s">
        <v>558</v>
      </c>
      <c r="D65" s="26" t="s">
        <v>157</v>
      </c>
      <c r="E65" s="26" t="s">
        <v>568</v>
      </c>
      <c r="F65" s="26" t="s">
        <v>569</v>
      </c>
      <c r="G65" s="26" t="s">
        <v>561</v>
      </c>
      <c r="H65" s="26" t="s">
        <v>570</v>
      </c>
      <c r="I65" s="26" t="s">
        <v>448</v>
      </c>
      <c r="J65" s="26" t="s">
        <v>571</v>
      </c>
      <c r="K65" s="26" t="s">
        <v>572</v>
      </c>
      <c r="L65" s="26" t="s">
        <v>573</v>
      </c>
      <c r="M65" s="36" t="s">
        <v>567</v>
      </c>
      <c r="N65" s="26" t="s">
        <v>73</v>
      </c>
      <c r="O65" s="26" t="s">
        <v>111</v>
      </c>
      <c r="P65" s="26" t="s">
        <v>88</v>
      </c>
      <c r="Q65" s="26" t="s">
        <v>75</v>
      </c>
      <c r="R65" s="26" t="s">
        <v>460</v>
      </c>
      <c r="S65" s="26" t="s">
        <v>47</v>
      </c>
      <c r="T65" s="26" t="s">
        <v>460</v>
      </c>
      <c r="U65" s="26" t="s">
        <v>460</v>
      </c>
      <c r="V65" s="26" t="s">
        <v>460</v>
      </c>
      <c r="W65" s="26">
        <v>0</v>
      </c>
      <c r="X65" s="26" t="s">
        <v>460</v>
      </c>
      <c r="Y65" s="26" t="s">
        <v>460</v>
      </c>
      <c r="Z65" s="26" t="s">
        <v>460</v>
      </c>
      <c r="AA65" s="26" t="s">
        <v>460</v>
      </c>
      <c r="AB65" s="26">
        <v>0</v>
      </c>
      <c r="AC65" s="38"/>
      <c r="AD65" s="38"/>
      <c r="AE65" s="38"/>
      <c r="AF65" s="38"/>
      <c r="AG65" s="38"/>
      <c r="AH65" s="38"/>
    </row>
    <row r="66" spans="1:34" ht="84" customHeight="1">
      <c r="A66" s="26">
        <f t="shared" si="0"/>
        <v>64</v>
      </c>
      <c r="B66" s="26" t="s">
        <v>30</v>
      </c>
      <c r="C66" s="26" t="s">
        <v>558</v>
      </c>
      <c r="D66" s="26" t="s">
        <v>508</v>
      </c>
      <c r="E66" s="26" t="s">
        <v>574</v>
      </c>
      <c r="F66" s="26" t="s">
        <v>575</v>
      </c>
      <c r="G66" s="26" t="s">
        <v>576</v>
      </c>
      <c r="H66" s="26" t="s">
        <v>577</v>
      </c>
      <c r="I66" s="26" t="s">
        <v>37</v>
      </c>
      <c r="J66" s="26" t="s">
        <v>578</v>
      </c>
      <c r="K66" s="26" t="s">
        <v>579</v>
      </c>
      <c r="L66" s="26" t="s">
        <v>580</v>
      </c>
      <c r="M66" s="36" t="s">
        <v>581</v>
      </c>
      <c r="N66" s="26" t="s">
        <v>73</v>
      </c>
      <c r="O66" s="26" t="s">
        <v>156</v>
      </c>
      <c r="P66" s="26" t="s">
        <v>88</v>
      </c>
      <c r="Q66" s="26" t="s">
        <v>75</v>
      </c>
      <c r="R66" s="26">
        <v>50</v>
      </c>
      <c r="S66" s="26" t="s">
        <v>47</v>
      </c>
      <c r="T66" s="26" t="s">
        <v>47</v>
      </c>
      <c r="U66" s="26" t="s">
        <v>48</v>
      </c>
      <c r="V66" s="26" t="s">
        <v>47</v>
      </c>
      <c r="W66" s="26">
        <v>0</v>
      </c>
      <c r="X66" s="26" t="s">
        <v>47</v>
      </c>
      <c r="Y66" s="26" t="s">
        <v>48</v>
      </c>
      <c r="Z66" s="26" t="s">
        <v>47</v>
      </c>
      <c r="AA66" s="26" t="s">
        <v>48</v>
      </c>
      <c r="AB66" s="26">
        <v>0</v>
      </c>
      <c r="AC66" s="38"/>
      <c r="AD66" s="38"/>
      <c r="AE66" s="38"/>
      <c r="AF66" s="38"/>
      <c r="AG66" s="38"/>
      <c r="AH66" s="38"/>
    </row>
    <row r="67" spans="1:34" ht="84" customHeight="1">
      <c r="A67" s="26">
        <f t="shared" si="0"/>
        <v>65</v>
      </c>
      <c r="B67" s="26" t="s">
        <v>30</v>
      </c>
      <c r="C67" s="26" t="s">
        <v>558</v>
      </c>
      <c r="D67" s="26" t="s">
        <v>32</v>
      </c>
      <c r="E67" s="26" t="s">
        <v>582</v>
      </c>
      <c r="F67" s="26" t="s">
        <v>583</v>
      </c>
      <c r="G67" s="26" t="s">
        <v>35</v>
      </c>
      <c r="H67" s="26" t="s">
        <v>584</v>
      </c>
      <c r="I67" s="26" t="s">
        <v>37</v>
      </c>
      <c r="J67" s="26" t="s">
        <v>585</v>
      </c>
      <c r="K67" s="26" t="s">
        <v>586</v>
      </c>
      <c r="L67" s="26" t="s">
        <v>587</v>
      </c>
      <c r="M67" s="36" t="s">
        <v>588</v>
      </c>
      <c r="N67" s="26" t="s">
        <v>73</v>
      </c>
      <c r="O67" s="26" t="s">
        <v>156</v>
      </c>
      <c r="P67" s="26" t="s">
        <v>589</v>
      </c>
      <c r="Q67" s="26" t="s">
        <v>75</v>
      </c>
      <c r="R67" s="26">
        <v>15</v>
      </c>
      <c r="S67" s="26" t="s">
        <v>47</v>
      </c>
      <c r="T67" s="26" t="s">
        <v>47</v>
      </c>
      <c r="U67" s="26" t="s">
        <v>47</v>
      </c>
      <c r="V67" s="26" t="s">
        <v>47</v>
      </c>
      <c r="W67" s="26">
        <v>0</v>
      </c>
      <c r="X67" s="26" t="s">
        <v>47</v>
      </c>
      <c r="Y67" s="26" t="s">
        <v>47</v>
      </c>
      <c r="Z67" s="26" t="s">
        <v>48</v>
      </c>
      <c r="AA67" s="26" t="s">
        <v>47</v>
      </c>
      <c r="AB67" s="26">
        <v>0</v>
      </c>
      <c r="AC67" s="38"/>
      <c r="AD67" s="38"/>
      <c r="AE67" s="38"/>
      <c r="AF67" s="38"/>
      <c r="AG67" s="38"/>
      <c r="AH67" s="38"/>
    </row>
    <row r="68" spans="1:34" ht="84" customHeight="1">
      <c r="A68" s="26">
        <f t="shared" si="0"/>
        <v>66</v>
      </c>
      <c r="B68" s="26" t="s">
        <v>30</v>
      </c>
      <c r="C68" s="26" t="s">
        <v>558</v>
      </c>
      <c r="D68" s="26" t="s">
        <v>336</v>
      </c>
      <c r="E68" s="26" t="s">
        <v>337</v>
      </c>
      <c r="F68" s="26" t="s">
        <v>337</v>
      </c>
      <c r="G68" s="26" t="s">
        <v>576</v>
      </c>
      <c r="H68" s="26" t="s">
        <v>590</v>
      </c>
      <c r="I68" s="26" t="s">
        <v>229</v>
      </c>
      <c r="J68" s="26" t="s">
        <v>591</v>
      </c>
      <c r="K68" s="26" t="s">
        <v>592</v>
      </c>
      <c r="L68" s="26" t="s">
        <v>593</v>
      </c>
      <c r="M68" s="36" t="s">
        <v>594</v>
      </c>
      <c r="N68" s="26" t="s">
        <v>73</v>
      </c>
      <c r="O68" s="26" t="s">
        <v>156</v>
      </c>
      <c r="P68" s="26" t="s">
        <v>44</v>
      </c>
      <c r="Q68" s="26" t="s">
        <v>75</v>
      </c>
      <c r="R68" s="26" t="s">
        <v>460</v>
      </c>
      <c r="S68" s="26" t="s">
        <v>47</v>
      </c>
      <c r="T68" s="26" t="s">
        <v>460</v>
      </c>
      <c r="U68" s="26" t="s">
        <v>460</v>
      </c>
      <c r="V68" s="26" t="s">
        <v>460</v>
      </c>
      <c r="W68" s="26">
        <v>0</v>
      </c>
      <c r="X68" s="26" t="s">
        <v>460</v>
      </c>
      <c r="Y68" s="26" t="s">
        <v>460</v>
      </c>
      <c r="Z68" s="26" t="s">
        <v>460</v>
      </c>
      <c r="AA68" s="26" t="s">
        <v>460</v>
      </c>
      <c r="AB68" s="26">
        <v>0</v>
      </c>
      <c r="AC68" s="38"/>
      <c r="AD68" s="38"/>
      <c r="AE68" s="38"/>
      <c r="AF68" s="38"/>
      <c r="AG68" s="38"/>
      <c r="AH68" s="38"/>
    </row>
    <row r="69" spans="1:34" ht="84" customHeight="1">
      <c r="A69" s="26">
        <f t="shared" si="0"/>
        <v>67</v>
      </c>
      <c r="B69" s="26" t="s">
        <v>30</v>
      </c>
      <c r="C69" s="26" t="s">
        <v>558</v>
      </c>
      <c r="D69" s="26" t="s">
        <v>283</v>
      </c>
      <c r="E69" s="26" t="s">
        <v>595</v>
      </c>
      <c r="F69" s="26" t="s">
        <v>596</v>
      </c>
      <c r="G69" s="26" t="s">
        <v>597</v>
      </c>
      <c r="H69" s="26" t="s">
        <v>598</v>
      </c>
      <c r="I69" s="26" t="s">
        <v>37</v>
      </c>
      <c r="J69" s="26" t="s">
        <v>599</v>
      </c>
      <c r="K69" s="26" t="s">
        <v>600</v>
      </c>
      <c r="L69" s="26" t="s">
        <v>601</v>
      </c>
      <c r="M69" s="36" t="s">
        <v>602</v>
      </c>
      <c r="N69" s="26" t="s">
        <v>73</v>
      </c>
      <c r="O69" s="26" t="s">
        <v>156</v>
      </c>
      <c r="P69" s="26" t="s">
        <v>88</v>
      </c>
      <c r="Q69" s="26" t="s">
        <v>75</v>
      </c>
      <c r="R69" s="26" t="s">
        <v>603</v>
      </c>
      <c r="S69" s="26" t="s">
        <v>47</v>
      </c>
      <c r="T69" s="26" t="s">
        <v>47</v>
      </c>
      <c r="U69" s="26" t="s">
        <v>48</v>
      </c>
      <c r="V69" s="26" t="s">
        <v>48</v>
      </c>
      <c r="W69" s="26">
        <v>5</v>
      </c>
      <c r="X69" s="26" t="s">
        <v>47</v>
      </c>
      <c r="Y69" s="26" t="s">
        <v>48</v>
      </c>
      <c r="Z69" s="26" t="s">
        <v>47</v>
      </c>
      <c r="AA69" s="26" t="s">
        <v>48</v>
      </c>
      <c r="AB69" s="26">
        <v>2</v>
      </c>
      <c r="AC69" s="38"/>
      <c r="AD69" s="38"/>
      <c r="AE69" s="38"/>
      <c r="AF69" s="38"/>
      <c r="AG69" s="38"/>
      <c r="AH69" s="38"/>
    </row>
    <row r="70" spans="1:34" ht="84" customHeight="1">
      <c r="A70" s="26">
        <f t="shared" si="0"/>
        <v>68</v>
      </c>
      <c r="B70" s="26" t="s">
        <v>30</v>
      </c>
      <c r="C70" s="26" t="s">
        <v>604</v>
      </c>
      <c r="D70" s="40" t="s">
        <v>605</v>
      </c>
      <c r="E70" s="40" t="s">
        <v>606</v>
      </c>
      <c r="F70" s="40" t="s">
        <v>607</v>
      </c>
      <c r="G70" s="40" t="s">
        <v>608</v>
      </c>
      <c r="H70" s="40" t="s">
        <v>609</v>
      </c>
      <c r="I70" s="40" t="s">
        <v>37</v>
      </c>
      <c r="J70" s="40" t="s">
        <v>610</v>
      </c>
      <c r="K70" s="40" t="s">
        <v>611</v>
      </c>
      <c r="L70" s="40" t="s">
        <v>612</v>
      </c>
      <c r="M70" s="41" t="s">
        <v>613</v>
      </c>
      <c r="N70" s="40" t="s">
        <v>73</v>
      </c>
      <c r="O70" s="40" t="s">
        <v>156</v>
      </c>
      <c r="P70" s="26" t="s">
        <v>88</v>
      </c>
      <c r="Q70" s="26" t="s">
        <v>75</v>
      </c>
      <c r="R70" s="40" t="s">
        <v>614</v>
      </c>
      <c r="S70" s="40" t="s">
        <v>47</v>
      </c>
      <c r="T70" s="40" t="s">
        <v>47</v>
      </c>
      <c r="U70" s="40" t="s">
        <v>47</v>
      </c>
      <c r="V70" s="40" t="s">
        <v>47</v>
      </c>
      <c r="W70" s="40">
        <v>3</v>
      </c>
      <c r="X70" s="40" t="s">
        <v>47</v>
      </c>
      <c r="Y70" s="26" t="s">
        <v>48</v>
      </c>
      <c r="Z70" s="26" t="s">
        <v>47</v>
      </c>
      <c r="AA70" s="26" t="s">
        <v>47</v>
      </c>
      <c r="AB70" s="30">
        <v>3</v>
      </c>
      <c r="AC70" s="31"/>
      <c r="AD70" s="31"/>
      <c r="AE70" s="31"/>
      <c r="AF70" s="31"/>
      <c r="AG70" s="31"/>
      <c r="AH70" s="31"/>
    </row>
    <row r="71" spans="1:34" ht="84" customHeight="1">
      <c r="A71" s="26">
        <f t="shared" si="0"/>
        <v>69</v>
      </c>
      <c r="B71" s="26" t="s">
        <v>30</v>
      </c>
      <c r="C71" s="26" t="s">
        <v>615</v>
      </c>
      <c r="D71" s="26" t="s">
        <v>616</v>
      </c>
      <c r="E71" s="26" t="s">
        <v>617</v>
      </c>
      <c r="F71" s="26" t="s">
        <v>618</v>
      </c>
      <c r="G71" s="26" t="s">
        <v>619</v>
      </c>
      <c r="H71" s="26" t="s">
        <v>620</v>
      </c>
      <c r="I71" s="26" t="s">
        <v>563</v>
      </c>
      <c r="J71" s="26" t="s">
        <v>621</v>
      </c>
      <c r="K71" s="26" t="s">
        <v>622</v>
      </c>
      <c r="L71" s="26" t="s">
        <v>623</v>
      </c>
      <c r="M71" s="30" t="s">
        <v>624</v>
      </c>
      <c r="N71" s="40" t="s">
        <v>73</v>
      </c>
      <c r="O71" s="26" t="s">
        <v>234</v>
      </c>
      <c r="P71" s="26" t="s">
        <v>355</v>
      </c>
      <c r="Q71" s="26" t="s">
        <v>75</v>
      </c>
      <c r="R71" s="26">
        <v>45</v>
      </c>
      <c r="S71" s="26" t="s">
        <v>47</v>
      </c>
      <c r="T71" s="26" t="s">
        <v>47</v>
      </c>
      <c r="U71" s="26" t="s">
        <v>47</v>
      </c>
      <c r="V71" s="26" t="s">
        <v>47</v>
      </c>
      <c r="W71" s="26">
        <v>3</v>
      </c>
      <c r="X71" s="40" t="s">
        <v>47</v>
      </c>
      <c r="Y71" s="26" t="s">
        <v>47</v>
      </c>
      <c r="Z71" s="26" t="s">
        <v>47</v>
      </c>
      <c r="AA71" s="26" t="s">
        <v>47</v>
      </c>
      <c r="AB71" s="30">
        <v>3</v>
      </c>
      <c r="AC71" s="31"/>
      <c r="AD71" s="31"/>
      <c r="AE71" s="31"/>
      <c r="AF71" s="31"/>
      <c r="AG71" s="31"/>
      <c r="AH71" s="31"/>
    </row>
    <row r="72" spans="1:34" ht="171.75" customHeight="1">
      <c r="A72" s="26">
        <f t="shared" si="0"/>
        <v>70</v>
      </c>
      <c r="B72" s="26" t="s">
        <v>30</v>
      </c>
      <c r="C72" s="26" t="s">
        <v>615</v>
      </c>
      <c r="D72" s="26" t="s">
        <v>147</v>
      </c>
      <c r="E72" s="26" t="s">
        <v>625</v>
      </c>
      <c r="F72" s="26" t="s">
        <v>626</v>
      </c>
      <c r="G72" s="26" t="s">
        <v>627</v>
      </c>
      <c r="H72" s="26" t="s">
        <v>628</v>
      </c>
      <c r="I72" s="26" t="s">
        <v>448</v>
      </c>
      <c r="J72" s="26" t="s">
        <v>629</v>
      </c>
      <c r="K72" s="26" t="s">
        <v>630</v>
      </c>
      <c r="L72" s="26" t="s">
        <v>631</v>
      </c>
      <c r="M72" s="29" t="s">
        <v>632</v>
      </c>
      <c r="N72" s="40" t="s">
        <v>73</v>
      </c>
      <c r="O72" s="26" t="s">
        <v>156</v>
      </c>
      <c r="P72" s="26" t="s">
        <v>88</v>
      </c>
      <c r="Q72" s="26" t="s">
        <v>75</v>
      </c>
      <c r="R72" s="26" t="s">
        <v>633</v>
      </c>
      <c r="S72" s="26" t="s">
        <v>47</v>
      </c>
      <c r="T72" s="26" t="s">
        <v>47</v>
      </c>
      <c r="U72" s="26" t="s">
        <v>47</v>
      </c>
      <c r="V72" s="26" t="s">
        <v>634</v>
      </c>
      <c r="W72" s="26">
        <v>22</v>
      </c>
      <c r="X72" s="26" t="s">
        <v>47</v>
      </c>
      <c r="Y72" s="26" t="s">
        <v>47</v>
      </c>
      <c r="Z72" s="26" t="s">
        <v>47</v>
      </c>
      <c r="AA72" s="26" t="s">
        <v>47</v>
      </c>
      <c r="AB72" s="30">
        <v>7</v>
      </c>
      <c r="AC72" s="31"/>
      <c r="AD72" s="31"/>
      <c r="AE72" s="31"/>
      <c r="AF72" s="31"/>
      <c r="AG72" s="31"/>
      <c r="AH72" s="31"/>
    </row>
    <row r="73" spans="1:34" ht="84" customHeight="1">
      <c r="A73" s="26">
        <f t="shared" si="0"/>
        <v>71</v>
      </c>
      <c r="B73" s="26" t="s">
        <v>30</v>
      </c>
      <c r="C73" s="26" t="s">
        <v>615</v>
      </c>
      <c r="D73" s="26" t="s">
        <v>32</v>
      </c>
      <c r="E73" s="26" t="s">
        <v>635</v>
      </c>
      <c r="F73" s="26" t="s">
        <v>636</v>
      </c>
      <c r="G73" s="26" t="s">
        <v>637</v>
      </c>
      <c r="H73" s="26" t="s">
        <v>638</v>
      </c>
      <c r="I73" s="26" t="s">
        <v>37</v>
      </c>
      <c r="J73" s="26" t="s">
        <v>639</v>
      </c>
      <c r="K73" s="26" t="s">
        <v>640</v>
      </c>
      <c r="L73" s="26" t="s">
        <v>641</v>
      </c>
      <c r="M73" s="29" t="s">
        <v>642</v>
      </c>
      <c r="N73" s="40" t="s">
        <v>73</v>
      </c>
      <c r="O73" s="26" t="s">
        <v>156</v>
      </c>
      <c r="P73" s="26" t="s">
        <v>88</v>
      </c>
      <c r="Q73" s="26" t="s">
        <v>75</v>
      </c>
      <c r="R73" s="26" t="s">
        <v>643</v>
      </c>
      <c r="S73" s="26" t="s">
        <v>47</v>
      </c>
      <c r="T73" s="26" t="s">
        <v>47</v>
      </c>
      <c r="U73" s="26" t="s">
        <v>47</v>
      </c>
      <c r="V73" s="26" t="s">
        <v>48</v>
      </c>
      <c r="W73" s="26">
        <v>0</v>
      </c>
      <c r="X73" s="26" t="s">
        <v>48</v>
      </c>
      <c r="Y73" s="26" t="s">
        <v>48</v>
      </c>
      <c r="Z73" s="26" t="s">
        <v>48</v>
      </c>
      <c r="AA73" s="26" t="s">
        <v>48</v>
      </c>
      <c r="AB73" s="30">
        <v>0</v>
      </c>
      <c r="AC73" s="31"/>
      <c r="AD73" s="31"/>
      <c r="AE73" s="31"/>
      <c r="AF73" s="31"/>
      <c r="AG73" s="31"/>
      <c r="AH73" s="31"/>
    </row>
    <row r="74" spans="1:34" ht="118.5" customHeight="1">
      <c r="A74" s="26">
        <f t="shared" si="0"/>
        <v>72</v>
      </c>
      <c r="B74" s="26" t="s">
        <v>30</v>
      </c>
      <c r="C74" s="26" t="s">
        <v>615</v>
      </c>
      <c r="D74" s="26" t="s">
        <v>32</v>
      </c>
      <c r="E74" s="26" t="s">
        <v>644</v>
      </c>
      <c r="F74" s="26" t="s">
        <v>645</v>
      </c>
      <c r="G74" s="26" t="s">
        <v>35</v>
      </c>
      <c r="H74" s="26" t="s">
        <v>646</v>
      </c>
      <c r="I74" s="26" t="s">
        <v>647</v>
      </c>
      <c r="J74" s="26" t="s">
        <v>648</v>
      </c>
      <c r="K74" s="26" t="s">
        <v>649</v>
      </c>
      <c r="L74" s="26" t="s">
        <v>650</v>
      </c>
      <c r="M74" s="36" t="s">
        <v>651</v>
      </c>
      <c r="N74" s="26" t="s">
        <v>652</v>
      </c>
      <c r="O74" s="26" t="s">
        <v>653</v>
      </c>
      <c r="P74" s="26" t="s">
        <v>44</v>
      </c>
      <c r="Q74" s="26" t="s">
        <v>45</v>
      </c>
      <c r="R74" s="26">
        <v>20</v>
      </c>
      <c r="S74" s="26" t="s">
        <v>47</v>
      </c>
      <c r="T74" s="26" t="s">
        <v>47</v>
      </c>
      <c r="U74" s="26" t="s">
        <v>47</v>
      </c>
      <c r="V74" s="26" t="s">
        <v>47</v>
      </c>
      <c r="W74" s="26">
        <v>1</v>
      </c>
      <c r="X74" s="26" t="s">
        <v>47</v>
      </c>
      <c r="Y74" s="26" t="s">
        <v>48</v>
      </c>
      <c r="Z74" s="26" t="s">
        <v>47</v>
      </c>
      <c r="AA74" s="26" t="s">
        <v>47</v>
      </c>
      <c r="AB74" s="30">
        <v>0</v>
      </c>
      <c r="AC74" s="31"/>
      <c r="AD74" s="31"/>
      <c r="AE74" s="31"/>
      <c r="AF74" s="31"/>
      <c r="AG74" s="31"/>
      <c r="AH74" s="31"/>
    </row>
    <row r="75" spans="1:34" ht="84" customHeight="1">
      <c r="A75" s="26">
        <f t="shared" si="0"/>
        <v>73</v>
      </c>
      <c r="B75" s="26" t="s">
        <v>30</v>
      </c>
      <c r="C75" s="26" t="s">
        <v>615</v>
      </c>
      <c r="D75" s="26" t="s">
        <v>32</v>
      </c>
      <c r="E75" s="26" t="s">
        <v>654</v>
      </c>
      <c r="F75" s="26" t="s">
        <v>655</v>
      </c>
      <c r="G75" s="26" t="s">
        <v>656</v>
      </c>
      <c r="H75" s="26" t="s">
        <v>657</v>
      </c>
      <c r="I75" s="26" t="s">
        <v>37</v>
      </c>
      <c r="J75" s="26" t="s">
        <v>658</v>
      </c>
      <c r="K75" s="26" t="s">
        <v>659</v>
      </c>
      <c r="L75" s="26" t="s">
        <v>660</v>
      </c>
      <c r="M75" s="29" t="s">
        <v>661</v>
      </c>
      <c r="N75" s="26" t="s">
        <v>652</v>
      </c>
      <c r="O75" s="26" t="s">
        <v>111</v>
      </c>
      <c r="P75" s="26" t="s">
        <v>44</v>
      </c>
      <c r="Q75" s="26" t="s">
        <v>75</v>
      </c>
      <c r="R75" s="26">
        <v>10</v>
      </c>
      <c r="S75" s="26" t="s">
        <v>47</v>
      </c>
      <c r="T75" s="26" t="s">
        <v>47</v>
      </c>
      <c r="U75" s="26" t="s">
        <v>47</v>
      </c>
      <c r="V75" s="26" t="s">
        <v>47</v>
      </c>
      <c r="W75" s="26">
        <v>3</v>
      </c>
      <c r="X75" s="26" t="s">
        <v>47</v>
      </c>
      <c r="Y75" s="26" t="s">
        <v>48</v>
      </c>
      <c r="Z75" s="26" t="s">
        <v>48</v>
      </c>
      <c r="AA75" s="26" t="s">
        <v>47</v>
      </c>
      <c r="AB75" s="30">
        <v>0</v>
      </c>
      <c r="AC75" s="31"/>
      <c r="AD75" s="31"/>
      <c r="AE75" s="31"/>
      <c r="AF75" s="31"/>
      <c r="AG75" s="31"/>
      <c r="AH75" s="31"/>
    </row>
    <row r="76" spans="1:34" ht="84" customHeight="1">
      <c r="A76" s="26">
        <f t="shared" si="0"/>
        <v>74</v>
      </c>
      <c r="B76" s="26" t="s">
        <v>30</v>
      </c>
      <c r="C76" s="26" t="s">
        <v>615</v>
      </c>
      <c r="D76" s="26" t="s">
        <v>32</v>
      </c>
      <c r="E76" s="26" t="s">
        <v>662</v>
      </c>
      <c r="F76" s="26" t="s">
        <v>663</v>
      </c>
      <c r="G76" s="26" t="s">
        <v>35</v>
      </c>
      <c r="H76" s="26" t="s">
        <v>646</v>
      </c>
      <c r="I76" s="26" t="s">
        <v>647</v>
      </c>
      <c r="J76" s="26" t="s">
        <v>648</v>
      </c>
      <c r="K76" s="26" t="s">
        <v>649</v>
      </c>
      <c r="L76" s="26" t="s">
        <v>664</v>
      </c>
      <c r="M76" s="29" t="s">
        <v>651</v>
      </c>
      <c r="N76" s="26" t="s">
        <v>665</v>
      </c>
      <c r="O76" s="26" t="s">
        <v>156</v>
      </c>
      <c r="P76" s="26" t="s">
        <v>44</v>
      </c>
      <c r="Q76" s="26" t="s">
        <v>75</v>
      </c>
      <c r="R76" s="26">
        <v>20</v>
      </c>
      <c r="S76" s="26" t="s">
        <v>47</v>
      </c>
      <c r="T76" s="26" t="s">
        <v>47</v>
      </c>
      <c r="U76" s="26" t="s">
        <v>48</v>
      </c>
      <c r="V76" s="26" t="s">
        <v>48</v>
      </c>
      <c r="W76" s="26">
        <v>1</v>
      </c>
      <c r="X76" s="26" t="s">
        <v>48</v>
      </c>
      <c r="Y76" s="26" t="s">
        <v>47</v>
      </c>
      <c r="Z76" s="26" t="s">
        <v>47</v>
      </c>
      <c r="AA76" s="26" t="s">
        <v>47</v>
      </c>
      <c r="AB76" s="30">
        <v>0</v>
      </c>
      <c r="AC76" s="31"/>
      <c r="AD76" s="31"/>
      <c r="AE76" s="31"/>
      <c r="AF76" s="31"/>
      <c r="AG76" s="31"/>
      <c r="AH76" s="31"/>
    </row>
    <row r="77" spans="1:34" ht="84" customHeight="1">
      <c r="A77" s="26">
        <f t="shared" si="0"/>
        <v>75</v>
      </c>
      <c r="B77" s="26" t="s">
        <v>30</v>
      </c>
      <c r="C77" s="26" t="s">
        <v>615</v>
      </c>
      <c r="D77" s="26" t="s">
        <v>32</v>
      </c>
      <c r="E77" s="26" t="s">
        <v>666</v>
      </c>
      <c r="F77" s="26" t="s">
        <v>667</v>
      </c>
      <c r="G77" s="26" t="s">
        <v>668</v>
      </c>
      <c r="H77" s="26" t="s">
        <v>669</v>
      </c>
      <c r="I77" s="26" t="s">
        <v>670</v>
      </c>
      <c r="J77" s="26" t="s">
        <v>671</v>
      </c>
      <c r="K77" s="26" t="s">
        <v>672</v>
      </c>
      <c r="L77" s="26" t="s">
        <v>673</v>
      </c>
      <c r="M77" s="29" t="s">
        <v>674</v>
      </c>
      <c r="N77" s="26" t="s">
        <v>42</v>
      </c>
      <c r="O77" s="26" t="s">
        <v>156</v>
      </c>
      <c r="P77" s="26" t="s">
        <v>44</v>
      </c>
      <c r="Q77" s="26" t="s">
        <v>75</v>
      </c>
      <c r="R77" s="26" t="s">
        <v>89</v>
      </c>
      <c r="S77" s="26" t="s">
        <v>47</v>
      </c>
      <c r="T77" s="26" t="s">
        <v>47</v>
      </c>
      <c r="U77" s="26" t="s">
        <v>47</v>
      </c>
      <c r="V77" s="26" t="s">
        <v>47</v>
      </c>
      <c r="W77" s="26">
        <v>1</v>
      </c>
      <c r="X77" s="26" t="s">
        <v>47</v>
      </c>
      <c r="Y77" s="26" t="s">
        <v>48</v>
      </c>
      <c r="Z77" s="26" t="s">
        <v>48</v>
      </c>
      <c r="AA77" s="26" t="s">
        <v>675</v>
      </c>
      <c r="AB77" s="30">
        <v>0</v>
      </c>
      <c r="AC77" s="31"/>
      <c r="AD77" s="31"/>
      <c r="AE77" s="31"/>
      <c r="AF77" s="31"/>
      <c r="AG77" s="31"/>
      <c r="AH77" s="31"/>
    </row>
    <row r="78" spans="1:34" ht="84" customHeight="1">
      <c r="A78" s="26">
        <f t="shared" si="0"/>
        <v>76</v>
      </c>
      <c r="B78" s="26" t="s">
        <v>30</v>
      </c>
      <c r="C78" s="26" t="s">
        <v>615</v>
      </c>
      <c r="D78" s="26" t="s">
        <v>32</v>
      </c>
      <c r="E78" s="26" t="s">
        <v>676</v>
      </c>
      <c r="F78" s="26" t="s">
        <v>677</v>
      </c>
      <c r="G78" s="26" t="s">
        <v>668</v>
      </c>
      <c r="H78" s="26" t="s">
        <v>678</v>
      </c>
      <c r="I78" s="26" t="s">
        <v>679</v>
      </c>
      <c r="J78" s="26" t="s">
        <v>680</v>
      </c>
      <c r="K78" s="26" t="s">
        <v>681</v>
      </c>
      <c r="L78" s="26" t="s">
        <v>682</v>
      </c>
      <c r="M78" s="29" t="s">
        <v>683</v>
      </c>
      <c r="N78" s="26" t="s">
        <v>42</v>
      </c>
      <c r="O78" s="26" t="s">
        <v>156</v>
      </c>
      <c r="P78" s="26" t="s">
        <v>44</v>
      </c>
      <c r="Q78" s="26" t="s">
        <v>75</v>
      </c>
      <c r="R78" s="26" t="s">
        <v>89</v>
      </c>
      <c r="S78" s="26" t="s">
        <v>47</v>
      </c>
      <c r="T78" s="26" t="s">
        <v>47</v>
      </c>
      <c r="U78" s="26" t="s">
        <v>47</v>
      </c>
      <c r="V78" s="26" t="s">
        <v>47</v>
      </c>
      <c r="W78" s="26">
        <v>2</v>
      </c>
      <c r="X78" s="26" t="s">
        <v>47</v>
      </c>
      <c r="Y78" s="26" t="s">
        <v>48</v>
      </c>
      <c r="Z78" s="26" t="s">
        <v>47</v>
      </c>
      <c r="AA78" s="26" t="s">
        <v>401</v>
      </c>
      <c r="AB78" s="30">
        <v>0</v>
      </c>
      <c r="AC78" s="31"/>
      <c r="AD78" s="31"/>
      <c r="AE78" s="31"/>
      <c r="AF78" s="31"/>
      <c r="AG78" s="31"/>
      <c r="AH78" s="31"/>
    </row>
    <row r="79" spans="1:34" ht="84" customHeight="1">
      <c r="A79" s="26">
        <f t="shared" si="0"/>
        <v>77</v>
      </c>
      <c r="B79" s="26" t="s">
        <v>30</v>
      </c>
      <c r="C79" s="26" t="s">
        <v>615</v>
      </c>
      <c r="D79" s="26" t="s">
        <v>32</v>
      </c>
      <c r="E79" s="26" t="s">
        <v>684</v>
      </c>
      <c r="F79" s="26" t="s">
        <v>338</v>
      </c>
      <c r="G79" s="26" t="s">
        <v>668</v>
      </c>
      <c r="H79" s="26" t="s">
        <v>685</v>
      </c>
      <c r="I79" s="26" t="s">
        <v>686</v>
      </c>
      <c r="J79" s="26" t="s">
        <v>687</v>
      </c>
      <c r="K79" s="26" t="s">
        <v>688</v>
      </c>
      <c r="L79" s="26" t="s">
        <v>682</v>
      </c>
      <c r="M79" s="29" t="s">
        <v>689</v>
      </c>
      <c r="N79" s="26" t="s">
        <v>42</v>
      </c>
      <c r="O79" s="26" t="s">
        <v>156</v>
      </c>
      <c r="P79" s="26" t="s">
        <v>44</v>
      </c>
      <c r="Q79" s="26" t="s">
        <v>75</v>
      </c>
      <c r="R79" s="26" t="s">
        <v>89</v>
      </c>
      <c r="S79" s="26" t="s">
        <v>47</v>
      </c>
      <c r="T79" s="26" t="s">
        <v>47</v>
      </c>
      <c r="U79" s="26" t="s">
        <v>47</v>
      </c>
      <c r="V79" s="26" t="s">
        <v>47</v>
      </c>
      <c r="W79" s="26">
        <v>1</v>
      </c>
      <c r="X79" s="26" t="s">
        <v>47</v>
      </c>
      <c r="Y79" s="26" t="s">
        <v>47</v>
      </c>
      <c r="Z79" s="26" t="s">
        <v>47</v>
      </c>
      <c r="AA79" s="26" t="s">
        <v>675</v>
      </c>
      <c r="AB79" s="30">
        <v>0</v>
      </c>
      <c r="AC79" s="31"/>
      <c r="AD79" s="31"/>
      <c r="AE79" s="31"/>
      <c r="AF79" s="31"/>
      <c r="AG79" s="31"/>
      <c r="AH79" s="31"/>
    </row>
    <row r="80" spans="1:34" ht="108" customHeight="1">
      <c r="A80" s="26">
        <f t="shared" si="0"/>
        <v>78</v>
      </c>
      <c r="B80" s="26" t="s">
        <v>30</v>
      </c>
      <c r="C80" s="26" t="s">
        <v>615</v>
      </c>
      <c r="D80" s="26" t="s">
        <v>32</v>
      </c>
      <c r="E80" s="26" t="s">
        <v>690</v>
      </c>
      <c r="F80" s="26" t="s">
        <v>691</v>
      </c>
      <c r="G80" s="26" t="s">
        <v>668</v>
      </c>
      <c r="H80" s="26" t="s">
        <v>685</v>
      </c>
      <c r="I80" s="26" t="s">
        <v>686</v>
      </c>
      <c r="J80" s="26" t="s">
        <v>687</v>
      </c>
      <c r="K80" s="26" t="s">
        <v>688</v>
      </c>
      <c r="L80" s="26" t="s">
        <v>682</v>
      </c>
      <c r="M80" s="29" t="s">
        <v>692</v>
      </c>
      <c r="N80" s="26" t="s">
        <v>42</v>
      </c>
      <c r="O80" s="26" t="s">
        <v>156</v>
      </c>
      <c r="P80" s="26" t="s">
        <v>44</v>
      </c>
      <c r="Q80" s="26" t="s">
        <v>75</v>
      </c>
      <c r="R80" s="26" t="s">
        <v>89</v>
      </c>
      <c r="S80" s="26" t="s">
        <v>47</v>
      </c>
      <c r="T80" s="26" t="s">
        <v>47</v>
      </c>
      <c r="U80" s="26" t="s">
        <v>47</v>
      </c>
      <c r="V80" s="26" t="s">
        <v>47</v>
      </c>
      <c r="W80" s="26">
        <v>1</v>
      </c>
      <c r="X80" s="26" t="s">
        <v>47</v>
      </c>
      <c r="Y80" s="26" t="s">
        <v>47</v>
      </c>
      <c r="Z80" s="26" t="s">
        <v>47</v>
      </c>
      <c r="AA80" s="26" t="s">
        <v>675</v>
      </c>
      <c r="AB80" s="30">
        <v>0</v>
      </c>
      <c r="AC80" s="31"/>
      <c r="AD80" s="31"/>
      <c r="AE80" s="31"/>
      <c r="AF80" s="31"/>
      <c r="AG80" s="31"/>
      <c r="AH80" s="31"/>
    </row>
    <row r="81" spans="1:34" ht="84" customHeight="1">
      <c r="A81" s="26">
        <f t="shared" si="0"/>
        <v>79</v>
      </c>
      <c r="B81" s="26" t="s">
        <v>30</v>
      </c>
      <c r="C81" s="26" t="s">
        <v>615</v>
      </c>
      <c r="D81" s="26" t="s">
        <v>32</v>
      </c>
      <c r="E81" s="26" t="s">
        <v>693</v>
      </c>
      <c r="F81" s="26" t="s">
        <v>460</v>
      </c>
      <c r="G81" s="26" t="s">
        <v>668</v>
      </c>
      <c r="H81" s="26" t="s">
        <v>694</v>
      </c>
      <c r="I81" s="26" t="s">
        <v>695</v>
      </c>
      <c r="J81" s="26" t="s">
        <v>696</v>
      </c>
      <c r="K81" s="26" t="s">
        <v>697</v>
      </c>
      <c r="L81" s="26" t="s">
        <v>698</v>
      </c>
      <c r="M81" s="36" t="s">
        <v>699</v>
      </c>
      <c r="N81" s="26" t="s">
        <v>73</v>
      </c>
      <c r="O81" s="26" t="s">
        <v>43</v>
      </c>
      <c r="P81" s="26" t="s">
        <v>44</v>
      </c>
      <c r="Q81" s="26" t="s">
        <v>75</v>
      </c>
      <c r="R81" s="26">
        <v>10</v>
      </c>
      <c r="S81" s="26" t="s">
        <v>47</v>
      </c>
      <c r="T81" s="26" t="s">
        <v>47</v>
      </c>
      <c r="U81" s="26" t="s">
        <v>47</v>
      </c>
      <c r="V81" s="26" t="s">
        <v>47</v>
      </c>
      <c r="W81" s="26">
        <v>1</v>
      </c>
      <c r="X81" s="26" t="s">
        <v>47</v>
      </c>
      <c r="Y81" s="26" t="s">
        <v>48</v>
      </c>
      <c r="Z81" s="26" t="s">
        <v>47</v>
      </c>
      <c r="AA81" s="26" t="s">
        <v>47</v>
      </c>
      <c r="AB81" s="30">
        <v>0</v>
      </c>
      <c r="AC81" s="31"/>
      <c r="AD81" s="31"/>
      <c r="AE81" s="31"/>
      <c r="AF81" s="31"/>
      <c r="AG81" s="31"/>
      <c r="AH81" s="31"/>
    </row>
    <row r="82" spans="1:34" ht="84" customHeight="1">
      <c r="A82" s="26">
        <f t="shared" si="0"/>
        <v>80</v>
      </c>
      <c r="B82" s="26" t="s">
        <v>30</v>
      </c>
      <c r="C82" s="26" t="s">
        <v>615</v>
      </c>
      <c r="D82" s="26" t="s">
        <v>147</v>
      </c>
      <c r="E82" s="33" t="s">
        <v>700</v>
      </c>
      <c r="F82" s="33" t="s">
        <v>701</v>
      </c>
      <c r="G82" s="33" t="s">
        <v>702</v>
      </c>
      <c r="H82" s="33" t="s">
        <v>703</v>
      </c>
      <c r="I82" s="33" t="s">
        <v>37</v>
      </c>
      <c r="J82" s="33" t="s">
        <v>704</v>
      </c>
      <c r="K82" s="26" t="s">
        <v>705</v>
      </c>
      <c r="L82" s="33" t="s">
        <v>706</v>
      </c>
      <c r="M82" s="39" t="s">
        <v>707</v>
      </c>
      <c r="N82" s="26" t="s">
        <v>73</v>
      </c>
      <c r="O82" s="26" t="s">
        <v>156</v>
      </c>
      <c r="P82" s="33" t="s">
        <v>88</v>
      </c>
      <c r="Q82" s="26" t="s">
        <v>75</v>
      </c>
      <c r="R82" s="33">
        <v>50</v>
      </c>
      <c r="S82" s="26" t="s">
        <v>47</v>
      </c>
      <c r="T82" s="26" t="s">
        <v>47</v>
      </c>
      <c r="U82" s="26" t="s">
        <v>47</v>
      </c>
      <c r="V82" s="26" t="s">
        <v>47</v>
      </c>
      <c r="W82" s="33">
        <v>2</v>
      </c>
      <c r="X82" s="26" t="s">
        <v>47</v>
      </c>
      <c r="Y82" s="33" t="s">
        <v>48</v>
      </c>
      <c r="Z82" s="26" t="s">
        <v>47</v>
      </c>
      <c r="AA82" s="26" t="s">
        <v>47</v>
      </c>
      <c r="AB82" s="39" t="s">
        <v>708</v>
      </c>
      <c r="AC82" s="31"/>
      <c r="AD82" s="31"/>
      <c r="AE82" s="31"/>
      <c r="AF82" s="31"/>
      <c r="AG82" s="31"/>
      <c r="AH82" s="31"/>
    </row>
    <row r="83" spans="1:34" ht="84" customHeight="1">
      <c r="A83" s="26">
        <f t="shared" si="0"/>
        <v>81</v>
      </c>
      <c r="B83" s="26" t="s">
        <v>30</v>
      </c>
      <c r="C83" s="26" t="s">
        <v>709</v>
      </c>
      <c r="D83" s="26" t="s">
        <v>710</v>
      </c>
      <c r="E83" s="26" t="s">
        <v>711</v>
      </c>
      <c r="F83" s="26" t="s">
        <v>712</v>
      </c>
      <c r="G83" s="26" t="s">
        <v>619</v>
      </c>
      <c r="H83" s="26" t="s">
        <v>713</v>
      </c>
      <c r="I83" s="26" t="s">
        <v>714</v>
      </c>
      <c r="J83" s="26" t="s">
        <v>715</v>
      </c>
      <c r="K83" s="26" t="s">
        <v>716</v>
      </c>
      <c r="L83" s="26" t="s">
        <v>717</v>
      </c>
      <c r="M83" s="30" t="s">
        <v>718</v>
      </c>
      <c r="N83" s="26" t="s">
        <v>73</v>
      </c>
      <c r="O83" s="26" t="s">
        <v>366</v>
      </c>
      <c r="P83" s="26" t="s">
        <v>44</v>
      </c>
      <c r="Q83" s="26" t="s">
        <v>45</v>
      </c>
      <c r="R83" s="26">
        <v>15</v>
      </c>
      <c r="S83" s="26" t="s">
        <v>47</v>
      </c>
      <c r="T83" s="26" t="s">
        <v>47</v>
      </c>
      <c r="U83" s="26" t="s">
        <v>48</v>
      </c>
      <c r="V83" s="26" t="s">
        <v>47</v>
      </c>
      <c r="W83" s="26">
        <v>2</v>
      </c>
      <c r="X83" s="42" t="s">
        <v>48</v>
      </c>
      <c r="Y83" s="26" t="s">
        <v>48</v>
      </c>
      <c r="Z83" s="26" t="s">
        <v>48</v>
      </c>
      <c r="AA83" s="26" t="s">
        <v>48</v>
      </c>
      <c r="AB83" s="30">
        <v>1</v>
      </c>
      <c r="AC83" s="31"/>
      <c r="AD83" s="31"/>
      <c r="AE83" s="31"/>
      <c r="AF83" s="31"/>
      <c r="AG83" s="31"/>
      <c r="AH83" s="31"/>
    </row>
    <row r="84" spans="1:34" ht="84" customHeight="1">
      <c r="A84" s="26">
        <f t="shared" si="0"/>
        <v>82</v>
      </c>
      <c r="B84" s="26" t="s">
        <v>30</v>
      </c>
      <c r="C84" s="26" t="s">
        <v>709</v>
      </c>
      <c r="D84" s="26" t="s">
        <v>128</v>
      </c>
      <c r="E84" s="26" t="s">
        <v>719</v>
      </c>
      <c r="F84" s="26" t="s">
        <v>720</v>
      </c>
      <c r="G84" s="26" t="s">
        <v>35</v>
      </c>
      <c r="H84" s="26" t="s">
        <v>721</v>
      </c>
      <c r="I84" s="26" t="s">
        <v>722</v>
      </c>
      <c r="J84" s="26" t="s">
        <v>723</v>
      </c>
      <c r="K84" s="26" t="s">
        <v>724</v>
      </c>
      <c r="L84" s="26" t="s">
        <v>725</v>
      </c>
      <c r="M84" s="30" t="s">
        <v>726</v>
      </c>
      <c r="N84" s="26" t="s">
        <v>652</v>
      </c>
      <c r="O84" s="26" t="s">
        <v>64</v>
      </c>
      <c r="P84" s="26" t="s">
        <v>44</v>
      </c>
      <c r="Q84" s="26" t="s">
        <v>75</v>
      </c>
      <c r="R84" s="26">
        <v>20</v>
      </c>
      <c r="S84" s="26" t="s">
        <v>48</v>
      </c>
      <c r="T84" s="26" t="s">
        <v>47</v>
      </c>
      <c r="U84" s="26" t="s">
        <v>47</v>
      </c>
      <c r="V84" s="26" t="s">
        <v>727</v>
      </c>
      <c r="W84" s="26">
        <v>1</v>
      </c>
      <c r="X84" s="26" t="s">
        <v>47</v>
      </c>
      <c r="Y84" s="26" t="s">
        <v>48</v>
      </c>
      <c r="Z84" s="26" t="s">
        <v>48</v>
      </c>
      <c r="AA84" s="26" t="s">
        <v>48</v>
      </c>
      <c r="AB84" s="30">
        <v>0</v>
      </c>
      <c r="AC84" s="31"/>
      <c r="AD84" s="31"/>
      <c r="AE84" s="31"/>
      <c r="AF84" s="31"/>
      <c r="AG84" s="31"/>
      <c r="AH84" s="31"/>
    </row>
    <row r="85" spans="1:34" ht="84" customHeight="1">
      <c r="A85" s="26">
        <f t="shared" si="0"/>
        <v>83</v>
      </c>
      <c r="B85" s="26" t="s">
        <v>30</v>
      </c>
      <c r="C85" s="26" t="s">
        <v>709</v>
      </c>
      <c r="D85" s="26" t="s">
        <v>710</v>
      </c>
      <c r="E85" s="26" t="s">
        <v>728</v>
      </c>
      <c r="F85" s="26" t="s">
        <v>729</v>
      </c>
      <c r="G85" s="26" t="s">
        <v>619</v>
      </c>
      <c r="H85" s="26" t="s">
        <v>713</v>
      </c>
      <c r="I85" s="26" t="s">
        <v>714</v>
      </c>
      <c r="J85" s="26" t="s">
        <v>715</v>
      </c>
      <c r="K85" s="26" t="s">
        <v>716</v>
      </c>
      <c r="L85" s="26" t="s">
        <v>730</v>
      </c>
      <c r="M85" s="30" t="s">
        <v>718</v>
      </c>
      <c r="N85" s="26" t="s">
        <v>73</v>
      </c>
      <c r="O85" s="26" t="s">
        <v>366</v>
      </c>
      <c r="P85" s="26" t="s">
        <v>44</v>
      </c>
      <c r="Q85" s="26" t="s">
        <v>45</v>
      </c>
      <c r="R85" s="26">
        <v>15</v>
      </c>
      <c r="S85" s="26" t="s">
        <v>47</v>
      </c>
      <c r="T85" s="26" t="s">
        <v>47</v>
      </c>
      <c r="U85" s="26" t="s">
        <v>48</v>
      </c>
      <c r="V85" s="26" t="s">
        <v>47</v>
      </c>
      <c r="W85" s="26">
        <v>2</v>
      </c>
      <c r="X85" s="26" t="s">
        <v>47</v>
      </c>
      <c r="Y85" s="26" t="s">
        <v>48</v>
      </c>
      <c r="Z85" s="26" t="s">
        <v>48</v>
      </c>
      <c r="AA85" s="26" t="s">
        <v>48</v>
      </c>
      <c r="AB85" s="30">
        <v>1</v>
      </c>
      <c r="AC85" s="31"/>
      <c r="AD85" s="31"/>
      <c r="AE85" s="31"/>
      <c r="AF85" s="31"/>
      <c r="AG85" s="31"/>
      <c r="AH85" s="31"/>
    </row>
    <row r="86" spans="1:34" ht="84" customHeight="1">
      <c r="A86" s="26">
        <f t="shared" si="0"/>
        <v>84</v>
      </c>
      <c r="B86" s="26" t="s">
        <v>30</v>
      </c>
      <c r="C86" s="26" t="s">
        <v>709</v>
      </c>
      <c r="D86" s="26" t="s">
        <v>710</v>
      </c>
      <c r="E86" s="26" t="s">
        <v>731</v>
      </c>
      <c r="F86" s="26" t="s">
        <v>732</v>
      </c>
      <c r="G86" s="26" t="s">
        <v>733</v>
      </c>
      <c r="H86" s="26" t="s">
        <v>734</v>
      </c>
      <c r="I86" s="26" t="s">
        <v>735</v>
      </c>
      <c r="J86" s="26" t="s">
        <v>736</v>
      </c>
      <c r="K86" s="26" t="s">
        <v>737</v>
      </c>
      <c r="L86" s="26" t="s">
        <v>738</v>
      </c>
      <c r="M86" s="29" t="s">
        <v>739</v>
      </c>
      <c r="N86" s="26" t="s">
        <v>73</v>
      </c>
      <c r="O86" s="26" t="s">
        <v>74</v>
      </c>
      <c r="P86" s="26" t="s">
        <v>88</v>
      </c>
      <c r="Q86" s="26" t="s">
        <v>75</v>
      </c>
      <c r="R86" s="26">
        <v>25</v>
      </c>
      <c r="S86" s="26" t="s">
        <v>48</v>
      </c>
      <c r="T86" s="26" t="s">
        <v>47</v>
      </c>
      <c r="U86" s="26" t="s">
        <v>47</v>
      </c>
      <c r="V86" s="26" t="s">
        <v>47</v>
      </c>
      <c r="W86" s="26">
        <v>0</v>
      </c>
      <c r="X86" s="26" t="s">
        <v>47</v>
      </c>
      <c r="Y86" s="26" t="s">
        <v>48</v>
      </c>
      <c r="Z86" s="26" t="s">
        <v>740</v>
      </c>
      <c r="AA86" s="26" t="s">
        <v>47</v>
      </c>
      <c r="AB86" s="30">
        <v>6</v>
      </c>
      <c r="AC86" s="31"/>
      <c r="AD86" s="31"/>
      <c r="AE86" s="31"/>
      <c r="AF86" s="31"/>
      <c r="AG86" s="31"/>
      <c r="AH86" s="31"/>
    </row>
    <row r="87" spans="1:34" ht="84" customHeight="1">
      <c r="A87" s="26">
        <f t="shared" si="0"/>
        <v>85</v>
      </c>
      <c r="B87" s="26" t="s">
        <v>30</v>
      </c>
      <c r="C87" s="26" t="s">
        <v>709</v>
      </c>
      <c r="D87" s="26" t="s">
        <v>147</v>
      </c>
      <c r="E87" s="26" t="s">
        <v>741</v>
      </c>
      <c r="F87" s="26" t="s">
        <v>742</v>
      </c>
      <c r="G87" s="26" t="s">
        <v>743</v>
      </c>
      <c r="H87" s="26" t="s">
        <v>744</v>
      </c>
      <c r="I87" s="26" t="s">
        <v>563</v>
      </c>
      <c r="J87" s="26" t="s">
        <v>745</v>
      </c>
      <c r="K87" s="43" t="s">
        <v>746</v>
      </c>
      <c r="L87" s="26" t="s">
        <v>747</v>
      </c>
      <c r="M87" s="29" t="s">
        <v>8659</v>
      </c>
      <c r="N87" s="26" t="s">
        <v>73</v>
      </c>
      <c r="O87" s="26" t="s">
        <v>748</v>
      </c>
      <c r="P87" s="26" t="s">
        <v>88</v>
      </c>
      <c r="Q87" s="26" t="s">
        <v>75</v>
      </c>
      <c r="R87" s="26">
        <v>50</v>
      </c>
      <c r="S87" s="26" t="s">
        <v>47</v>
      </c>
      <c r="T87" s="26" t="s">
        <v>47</v>
      </c>
      <c r="U87" s="26" t="s">
        <v>47</v>
      </c>
      <c r="V87" s="26" t="s">
        <v>47</v>
      </c>
      <c r="W87" s="26">
        <v>3</v>
      </c>
      <c r="X87" s="26" t="s">
        <v>47</v>
      </c>
      <c r="Y87" s="26" t="s">
        <v>47</v>
      </c>
      <c r="Z87" s="26" t="s">
        <v>47</v>
      </c>
      <c r="AA87" s="26" t="s">
        <v>47</v>
      </c>
      <c r="AB87" s="30">
        <v>15</v>
      </c>
      <c r="AC87" s="31"/>
      <c r="AD87" s="31"/>
      <c r="AE87" s="31"/>
      <c r="AF87" s="31"/>
      <c r="AG87" s="31"/>
      <c r="AH87" s="31"/>
    </row>
    <row r="88" spans="1:34" ht="142.5" customHeight="1">
      <c r="A88" s="26">
        <f t="shared" si="0"/>
        <v>86</v>
      </c>
      <c r="B88" s="26" t="s">
        <v>30</v>
      </c>
      <c r="C88" s="26" t="s">
        <v>709</v>
      </c>
      <c r="D88" s="26" t="s">
        <v>128</v>
      </c>
      <c r="E88" s="26" t="s">
        <v>749</v>
      </c>
      <c r="F88" s="26" t="s">
        <v>750</v>
      </c>
      <c r="G88" s="26" t="s">
        <v>348</v>
      </c>
      <c r="H88" s="26" t="s">
        <v>751</v>
      </c>
      <c r="I88" s="26" t="s">
        <v>37</v>
      </c>
      <c r="J88" s="26" t="s">
        <v>752</v>
      </c>
      <c r="K88" s="43" t="s">
        <v>753</v>
      </c>
      <c r="L88" s="26" t="s">
        <v>754</v>
      </c>
      <c r="M88" s="30" t="s">
        <v>755</v>
      </c>
      <c r="N88" s="26" t="s">
        <v>73</v>
      </c>
      <c r="O88" s="26" t="s">
        <v>366</v>
      </c>
      <c r="P88" s="26" t="s">
        <v>44</v>
      </c>
      <c r="Q88" s="26" t="s">
        <v>75</v>
      </c>
      <c r="R88" s="26" t="s">
        <v>756</v>
      </c>
      <c r="S88" s="26" t="s">
        <v>47</v>
      </c>
      <c r="T88" s="26" t="s">
        <v>47</v>
      </c>
      <c r="U88" s="26" t="s">
        <v>47</v>
      </c>
      <c r="V88" s="26" t="s">
        <v>47</v>
      </c>
      <c r="W88" s="26">
        <v>10</v>
      </c>
      <c r="X88" s="26" t="s">
        <v>47</v>
      </c>
      <c r="Y88" s="26" t="s">
        <v>48</v>
      </c>
      <c r="Z88" s="26" t="s">
        <v>48</v>
      </c>
      <c r="AA88" s="26" t="s">
        <v>47</v>
      </c>
      <c r="AB88" s="30">
        <v>0</v>
      </c>
      <c r="AC88" s="31"/>
      <c r="AD88" s="31"/>
      <c r="AE88" s="31"/>
      <c r="AF88" s="31"/>
      <c r="AG88" s="31"/>
      <c r="AH88" s="31"/>
    </row>
    <row r="89" spans="1:34" ht="150.75" customHeight="1">
      <c r="A89" s="26">
        <f t="shared" si="0"/>
        <v>87</v>
      </c>
      <c r="B89" s="26" t="s">
        <v>30</v>
      </c>
      <c r="C89" s="26" t="s">
        <v>709</v>
      </c>
      <c r="D89" s="26" t="s">
        <v>128</v>
      </c>
      <c r="E89" s="26" t="s">
        <v>757</v>
      </c>
      <c r="F89" s="26" t="s">
        <v>758</v>
      </c>
      <c r="G89" s="26" t="s">
        <v>348</v>
      </c>
      <c r="H89" s="26" t="s">
        <v>759</v>
      </c>
      <c r="I89" s="26" t="s">
        <v>37</v>
      </c>
      <c r="J89" s="26" t="s">
        <v>760</v>
      </c>
      <c r="K89" s="43" t="s">
        <v>761</v>
      </c>
      <c r="L89" s="26" t="s">
        <v>762</v>
      </c>
      <c r="M89" s="29" t="s">
        <v>763</v>
      </c>
      <c r="N89" s="26" t="s">
        <v>73</v>
      </c>
      <c r="O89" s="26" t="s">
        <v>64</v>
      </c>
      <c r="P89" s="26" t="s">
        <v>764</v>
      </c>
      <c r="Q89" s="26" t="s">
        <v>75</v>
      </c>
      <c r="R89" s="26" t="s">
        <v>765</v>
      </c>
      <c r="S89" s="26" t="s">
        <v>48</v>
      </c>
      <c r="T89" s="26" t="s">
        <v>48</v>
      </c>
      <c r="U89" s="26" t="s">
        <v>48</v>
      </c>
      <c r="V89" s="26" t="s">
        <v>47</v>
      </c>
      <c r="W89" s="26">
        <v>5</v>
      </c>
      <c r="X89" s="26" t="s">
        <v>47</v>
      </c>
      <c r="Y89" s="26" t="s">
        <v>48</v>
      </c>
      <c r="Z89" s="26" t="s">
        <v>48</v>
      </c>
      <c r="AA89" s="26" t="s">
        <v>48</v>
      </c>
      <c r="AB89" s="30">
        <v>0</v>
      </c>
      <c r="AC89" s="31"/>
      <c r="AD89" s="31"/>
      <c r="AE89" s="31"/>
      <c r="AF89" s="31"/>
      <c r="AG89" s="31"/>
      <c r="AH89" s="31"/>
    </row>
    <row r="90" spans="1:34" ht="84" customHeight="1">
      <c r="A90" s="26">
        <f t="shared" si="0"/>
        <v>88</v>
      </c>
      <c r="B90" s="26" t="s">
        <v>30</v>
      </c>
      <c r="C90" s="26" t="s">
        <v>709</v>
      </c>
      <c r="D90" s="26" t="s">
        <v>147</v>
      </c>
      <c r="E90" s="26" t="s">
        <v>766</v>
      </c>
      <c r="F90" s="26" t="s">
        <v>767</v>
      </c>
      <c r="G90" s="26" t="s">
        <v>768</v>
      </c>
      <c r="H90" s="26" t="s">
        <v>769</v>
      </c>
      <c r="I90" s="26" t="s">
        <v>768</v>
      </c>
      <c r="J90" s="26" t="s">
        <v>770</v>
      </c>
      <c r="K90" s="43" t="s">
        <v>771</v>
      </c>
      <c r="L90" s="26" t="s">
        <v>772</v>
      </c>
      <c r="M90" s="30" t="s">
        <v>773</v>
      </c>
      <c r="N90" s="26" t="s">
        <v>73</v>
      </c>
      <c r="O90" s="26" t="s">
        <v>87</v>
      </c>
      <c r="P90" s="26" t="s">
        <v>88</v>
      </c>
      <c r="Q90" s="26" t="s">
        <v>75</v>
      </c>
      <c r="R90" s="26" t="s">
        <v>774</v>
      </c>
      <c r="S90" s="26" t="s">
        <v>48</v>
      </c>
      <c r="T90" s="26" t="s">
        <v>48</v>
      </c>
      <c r="U90" s="26" t="s">
        <v>47</v>
      </c>
      <c r="V90" s="26" t="s">
        <v>47</v>
      </c>
      <c r="W90" s="26">
        <v>0</v>
      </c>
      <c r="X90" s="26" t="s">
        <v>47</v>
      </c>
      <c r="Y90" s="26" t="s">
        <v>48</v>
      </c>
      <c r="Z90" s="26" t="s">
        <v>48</v>
      </c>
      <c r="AA90" s="26" t="s">
        <v>775</v>
      </c>
      <c r="AB90" s="30">
        <v>3</v>
      </c>
      <c r="AC90" s="31"/>
      <c r="AD90" s="31"/>
      <c r="AE90" s="31"/>
      <c r="AF90" s="31"/>
      <c r="AG90" s="31"/>
      <c r="AH90" s="31"/>
    </row>
    <row r="91" spans="1:34" ht="142.5" customHeight="1">
      <c r="A91" s="26">
        <f t="shared" si="0"/>
        <v>89</v>
      </c>
      <c r="B91" s="26" t="s">
        <v>30</v>
      </c>
      <c r="C91" s="26" t="s">
        <v>709</v>
      </c>
      <c r="D91" s="26" t="s">
        <v>147</v>
      </c>
      <c r="E91" s="26" t="s">
        <v>776</v>
      </c>
      <c r="F91" s="26" t="s">
        <v>777</v>
      </c>
      <c r="G91" s="26" t="s">
        <v>778</v>
      </c>
      <c r="H91" s="26" t="s">
        <v>779</v>
      </c>
      <c r="I91" s="26" t="s">
        <v>780</v>
      </c>
      <c r="J91" s="26" t="s">
        <v>781</v>
      </c>
      <c r="K91" s="43" t="s">
        <v>782</v>
      </c>
      <c r="L91" s="26" t="s">
        <v>783</v>
      </c>
      <c r="M91" s="29" t="s">
        <v>8660</v>
      </c>
      <c r="N91" s="26" t="s">
        <v>73</v>
      </c>
      <c r="O91" s="26" t="s">
        <v>156</v>
      </c>
      <c r="P91" s="43" t="s">
        <v>8661</v>
      </c>
      <c r="Q91" s="26" t="s">
        <v>75</v>
      </c>
      <c r="R91" s="26" t="s">
        <v>784</v>
      </c>
      <c r="S91" s="26" t="s">
        <v>47</v>
      </c>
      <c r="T91" s="26" t="s">
        <v>47</v>
      </c>
      <c r="U91" s="26" t="s">
        <v>47</v>
      </c>
      <c r="V91" s="26" t="s">
        <v>47</v>
      </c>
      <c r="W91" s="26">
        <v>3</v>
      </c>
      <c r="X91" s="26" t="s">
        <v>47</v>
      </c>
      <c r="Y91" s="26" t="s">
        <v>48</v>
      </c>
      <c r="Z91" s="26" t="s">
        <v>47</v>
      </c>
      <c r="AA91" s="26" t="s">
        <v>785</v>
      </c>
      <c r="AB91" s="30">
        <v>8</v>
      </c>
      <c r="AC91" s="31"/>
      <c r="AD91" s="31"/>
      <c r="AE91" s="31"/>
      <c r="AF91" s="31"/>
      <c r="AG91" s="31"/>
      <c r="AH91" s="31"/>
    </row>
    <row r="92" spans="1:34" ht="106.5" customHeight="1">
      <c r="A92" s="26">
        <f t="shared" si="0"/>
        <v>90</v>
      </c>
      <c r="B92" s="26" t="s">
        <v>30</v>
      </c>
      <c r="C92" s="26" t="s">
        <v>709</v>
      </c>
      <c r="D92" s="26" t="s">
        <v>147</v>
      </c>
      <c r="E92" s="26" t="s">
        <v>786</v>
      </c>
      <c r="F92" s="26" t="s">
        <v>787</v>
      </c>
      <c r="G92" s="26" t="s">
        <v>788</v>
      </c>
      <c r="H92" s="26" t="s">
        <v>789</v>
      </c>
      <c r="I92" s="26" t="s">
        <v>790</v>
      </c>
      <c r="J92" s="26" t="s">
        <v>791</v>
      </c>
      <c r="K92" s="43" t="s">
        <v>792</v>
      </c>
      <c r="L92" s="26" t="s">
        <v>793</v>
      </c>
      <c r="M92" s="29" t="s">
        <v>794</v>
      </c>
      <c r="N92" s="26" t="s">
        <v>73</v>
      </c>
      <c r="O92" s="26" t="s">
        <v>156</v>
      </c>
      <c r="P92" s="26" t="s">
        <v>88</v>
      </c>
      <c r="Q92" s="26" t="s">
        <v>75</v>
      </c>
      <c r="R92" s="26" t="s">
        <v>125</v>
      </c>
      <c r="S92" s="26" t="s">
        <v>47</v>
      </c>
      <c r="T92" s="26" t="s">
        <v>47</v>
      </c>
      <c r="U92" s="26" t="s">
        <v>47</v>
      </c>
      <c r="V92" s="26" t="s">
        <v>47</v>
      </c>
      <c r="W92" s="26">
        <v>5</v>
      </c>
      <c r="X92" s="26" t="s">
        <v>47</v>
      </c>
      <c r="Y92" s="26" t="s">
        <v>48</v>
      </c>
      <c r="Z92" s="26" t="s">
        <v>48</v>
      </c>
      <c r="AA92" s="26" t="s">
        <v>48</v>
      </c>
      <c r="AB92" s="30">
        <v>0</v>
      </c>
      <c r="AC92" s="31"/>
      <c r="AD92" s="31"/>
      <c r="AE92" s="31"/>
      <c r="AF92" s="31"/>
      <c r="AG92" s="31"/>
      <c r="AH92" s="31"/>
    </row>
    <row r="93" spans="1:34" ht="103.5" customHeight="1">
      <c r="A93" s="26">
        <f t="shared" si="0"/>
        <v>91</v>
      </c>
      <c r="B93" s="26" t="s">
        <v>30</v>
      </c>
      <c r="C93" s="26" t="s">
        <v>709</v>
      </c>
      <c r="D93" s="26" t="s">
        <v>147</v>
      </c>
      <c r="E93" s="26" t="s">
        <v>795</v>
      </c>
      <c r="F93" s="26" t="s">
        <v>796</v>
      </c>
      <c r="G93" s="26" t="s">
        <v>788</v>
      </c>
      <c r="H93" s="26" t="s">
        <v>789</v>
      </c>
      <c r="I93" s="26" t="s">
        <v>790</v>
      </c>
      <c r="J93" s="26" t="s">
        <v>791</v>
      </c>
      <c r="K93" s="43" t="s">
        <v>792</v>
      </c>
      <c r="L93" s="26" t="s">
        <v>797</v>
      </c>
      <c r="M93" s="29" t="s">
        <v>794</v>
      </c>
      <c r="N93" s="26" t="s">
        <v>73</v>
      </c>
      <c r="O93" s="26" t="s">
        <v>156</v>
      </c>
      <c r="P93" s="26" t="s">
        <v>88</v>
      </c>
      <c r="Q93" s="26" t="s">
        <v>75</v>
      </c>
      <c r="R93" s="26" t="s">
        <v>89</v>
      </c>
      <c r="S93" s="26" t="s">
        <v>47</v>
      </c>
      <c r="T93" s="26" t="s">
        <v>47</v>
      </c>
      <c r="U93" s="26" t="s">
        <v>47</v>
      </c>
      <c r="V93" s="26" t="s">
        <v>47</v>
      </c>
      <c r="W93" s="26">
        <v>17</v>
      </c>
      <c r="X93" s="26" t="s">
        <v>47</v>
      </c>
      <c r="Y93" s="26" t="s">
        <v>48</v>
      </c>
      <c r="Z93" s="26" t="s">
        <v>798</v>
      </c>
      <c r="AA93" s="26" t="s">
        <v>47</v>
      </c>
      <c r="AB93" s="30">
        <v>0</v>
      </c>
      <c r="AC93" s="31"/>
      <c r="AD93" s="31"/>
      <c r="AE93" s="31"/>
      <c r="AF93" s="31"/>
      <c r="AG93" s="31"/>
      <c r="AH93" s="31"/>
    </row>
    <row r="94" spans="1:34" ht="84" customHeight="1">
      <c r="A94" s="26">
        <f t="shared" si="0"/>
        <v>92</v>
      </c>
      <c r="B94" s="26" t="s">
        <v>30</v>
      </c>
      <c r="C94" s="26" t="s">
        <v>709</v>
      </c>
      <c r="D94" s="26" t="s">
        <v>147</v>
      </c>
      <c r="E94" s="26" t="s">
        <v>799</v>
      </c>
      <c r="F94" s="26" t="s">
        <v>800</v>
      </c>
      <c r="G94" s="26" t="s">
        <v>35</v>
      </c>
      <c r="H94" s="26" t="s">
        <v>801</v>
      </c>
      <c r="I94" s="26" t="s">
        <v>802</v>
      </c>
      <c r="J94" s="26" t="s">
        <v>803</v>
      </c>
      <c r="K94" s="43" t="s">
        <v>804</v>
      </c>
      <c r="L94" s="26" t="s">
        <v>805</v>
      </c>
      <c r="M94" s="30" t="s">
        <v>806</v>
      </c>
      <c r="N94" s="26" t="s">
        <v>73</v>
      </c>
      <c r="O94" s="26" t="s">
        <v>807</v>
      </c>
      <c r="P94" s="26" t="s">
        <v>88</v>
      </c>
      <c r="Q94" s="26" t="s">
        <v>75</v>
      </c>
      <c r="R94" s="26">
        <v>30</v>
      </c>
      <c r="S94" s="26" t="s">
        <v>47</v>
      </c>
      <c r="T94" s="26" t="s">
        <v>47</v>
      </c>
      <c r="U94" s="26" t="s">
        <v>47</v>
      </c>
      <c r="V94" s="26" t="s">
        <v>47</v>
      </c>
      <c r="W94" s="26">
        <v>5</v>
      </c>
      <c r="X94" s="26" t="s">
        <v>47</v>
      </c>
      <c r="Y94" s="26" t="s">
        <v>808</v>
      </c>
      <c r="Z94" s="26" t="s">
        <v>809</v>
      </c>
      <c r="AA94" s="26" t="s">
        <v>810</v>
      </c>
      <c r="AB94" s="30">
        <v>5</v>
      </c>
      <c r="AC94" s="31"/>
      <c r="AD94" s="31"/>
      <c r="AE94" s="31"/>
      <c r="AF94" s="31"/>
      <c r="AG94" s="31"/>
      <c r="AH94" s="31"/>
    </row>
    <row r="95" spans="1:34" ht="84" customHeight="1">
      <c r="A95" s="26">
        <f t="shared" si="0"/>
        <v>93</v>
      </c>
      <c r="B95" s="26" t="s">
        <v>30</v>
      </c>
      <c r="C95" s="26" t="s">
        <v>709</v>
      </c>
      <c r="D95" s="26" t="s">
        <v>147</v>
      </c>
      <c r="E95" s="26" t="s">
        <v>811</v>
      </c>
      <c r="F95" s="26" t="s">
        <v>812</v>
      </c>
      <c r="G95" s="26" t="s">
        <v>788</v>
      </c>
      <c r="H95" s="26" t="s">
        <v>813</v>
      </c>
      <c r="I95" s="26" t="s">
        <v>814</v>
      </c>
      <c r="J95" s="26" t="s">
        <v>815</v>
      </c>
      <c r="K95" s="43" t="s">
        <v>816</v>
      </c>
      <c r="L95" s="26" t="s">
        <v>817</v>
      </c>
      <c r="M95" s="29" t="s">
        <v>818</v>
      </c>
      <c r="N95" s="26" t="s">
        <v>73</v>
      </c>
      <c r="O95" s="26" t="s">
        <v>156</v>
      </c>
      <c r="P95" s="26" t="s">
        <v>88</v>
      </c>
      <c r="Q95" s="26" t="s">
        <v>75</v>
      </c>
      <c r="R95" s="26" t="s">
        <v>819</v>
      </c>
      <c r="S95" s="26" t="s">
        <v>47</v>
      </c>
      <c r="T95" s="26" t="s">
        <v>47</v>
      </c>
      <c r="U95" s="26" t="s">
        <v>47</v>
      </c>
      <c r="V95" s="26" t="s">
        <v>47</v>
      </c>
      <c r="W95" s="26">
        <v>5</v>
      </c>
      <c r="X95" s="26" t="s">
        <v>820</v>
      </c>
      <c r="Y95" s="26" t="s">
        <v>48</v>
      </c>
      <c r="Z95" s="26" t="s">
        <v>821</v>
      </c>
      <c r="AA95" s="26" t="s">
        <v>822</v>
      </c>
      <c r="AB95" s="30">
        <v>5</v>
      </c>
      <c r="AC95" s="31"/>
      <c r="AD95" s="31"/>
      <c r="AE95" s="31"/>
      <c r="AF95" s="31"/>
      <c r="AG95" s="31"/>
      <c r="AH95" s="31"/>
    </row>
    <row r="96" spans="1:34" ht="105" customHeight="1">
      <c r="A96" s="26">
        <f t="shared" si="0"/>
        <v>94</v>
      </c>
      <c r="B96" s="26" t="s">
        <v>30</v>
      </c>
      <c r="C96" s="26" t="s">
        <v>709</v>
      </c>
      <c r="D96" s="26" t="s">
        <v>157</v>
      </c>
      <c r="E96" s="26" t="s">
        <v>823</v>
      </c>
      <c r="F96" s="26" t="s">
        <v>824</v>
      </c>
      <c r="G96" s="26" t="s">
        <v>788</v>
      </c>
      <c r="H96" s="26" t="s">
        <v>825</v>
      </c>
      <c r="I96" s="26" t="s">
        <v>37</v>
      </c>
      <c r="J96" s="26" t="s">
        <v>826</v>
      </c>
      <c r="K96" s="26" t="s">
        <v>827</v>
      </c>
      <c r="L96" s="26" t="s">
        <v>828</v>
      </c>
      <c r="M96" s="30" t="s">
        <v>829</v>
      </c>
      <c r="N96" s="26" t="s">
        <v>73</v>
      </c>
      <c r="O96" s="26" t="s">
        <v>87</v>
      </c>
      <c r="P96" s="26" t="s">
        <v>88</v>
      </c>
      <c r="Q96" s="26" t="s">
        <v>75</v>
      </c>
      <c r="R96" s="26" t="s">
        <v>819</v>
      </c>
      <c r="S96" s="26" t="s">
        <v>47</v>
      </c>
      <c r="T96" s="26" t="s">
        <v>47</v>
      </c>
      <c r="U96" s="26" t="s">
        <v>47</v>
      </c>
      <c r="V96" s="26" t="s">
        <v>47</v>
      </c>
      <c r="W96" s="26">
        <v>34</v>
      </c>
      <c r="X96" s="26" t="s">
        <v>47</v>
      </c>
      <c r="Y96" s="26" t="s">
        <v>48</v>
      </c>
      <c r="Z96" s="26" t="s">
        <v>830</v>
      </c>
      <c r="AA96" s="26" t="s">
        <v>47</v>
      </c>
      <c r="AB96" s="30">
        <v>21</v>
      </c>
      <c r="AC96" s="31"/>
      <c r="AD96" s="31"/>
      <c r="AE96" s="31"/>
      <c r="AF96" s="31"/>
      <c r="AG96" s="31"/>
      <c r="AH96" s="31"/>
    </row>
    <row r="97" spans="1:34" ht="84" customHeight="1">
      <c r="A97" s="26">
        <f t="shared" si="0"/>
        <v>95</v>
      </c>
      <c r="B97" s="26" t="s">
        <v>30</v>
      </c>
      <c r="C97" s="26" t="s">
        <v>709</v>
      </c>
      <c r="D97" s="26" t="s">
        <v>147</v>
      </c>
      <c r="E97" s="26" t="s">
        <v>831</v>
      </c>
      <c r="F97" s="26" t="s">
        <v>832</v>
      </c>
      <c r="G97" s="26" t="s">
        <v>788</v>
      </c>
      <c r="H97" s="26" t="s">
        <v>833</v>
      </c>
      <c r="I97" s="26" t="s">
        <v>37</v>
      </c>
      <c r="J97" s="26" t="s">
        <v>834</v>
      </c>
      <c r="K97" s="26" t="s">
        <v>835</v>
      </c>
      <c r="L97" s="26" t="s">
        <v>836</v>
      </c>
      <c r="M97" s="26" t="s">
        <v>837</v>
      </c>
      <c r="N97" s="26" t="s">
        <v>73</v>
      </c>
      <c r="O97" s="26" t="s">
        <v>838</v>
      </c>
      <c r="P97" s="26" t="s">
        <v>88</v>
      </c>
      <c r="Q97" s="26" t="s">
        <v>75</v>
      </c>
      <c r="R97" s="26">
        <v>20</v>
      </c>
      <c r="S97" s="26" t="s">
        <v>47</v>
      </c>
      <c r="T97" s="26" t="s">
        <v>47</v>
      </c>
      <c r="U97" s="26" t="s">
        <v>47</v>
      </c>
      <c r="V97" s="26" t="s">
        <v>47</v>
      </c>
      <c r="W97" s="26" t="s">
        <v>839</v>
      </c>
      <c r="X97" s="26" t="s">
        <v>47</v>
      </c>
      <c r="Y97" s="26" t="s">
        <v>48</v>
      </c>
      <c r="Z97" s="26" t="s">
        <v>48</v>
      </c>
      <c r="AA97" s="26" t="s">
        <v>47</v>
      </c>
      <c r="AB97" s="30">
        <v>5</v>
      </c>
      <c r="AC97" s="31"/>
      <c r="AD97" s="31"/>
      <c r="AE97" s="31"/>
      <c r="AF97" s="31"/>
      <c r="AG97" s="31"/>
      <c r="AH97" s="31"/>
    </row>
    <row r="98" spans="1:34" ht="84" customHeight="1">
      <c r="A98" s="26">
        <f t="shared" si="0"/>
        <v>96</v>
      </c>
      <c r="B98" s="26" t="s">
        <v>30</v>
      </c>
      <c r="C98" s="26" t="s">
        <v>709</v>
      </c>
      <c r="D98" s="26" t="s">
        <v>147</v>
      </c>
      <c r="E98" s="26" t="s">
        <v>840</v>
      </c>
      <c r="F98" s="26" t="s">
        <v>841</v>
      </c>
      <c r="G98" s="26" t="s">
        <v>788</v>
      </c>
      <c r="H98" s="26" t="s">
        <v>842</v>
      </c>
      <c r="I98" s="26" t="s">
        <v>37</v>
      </c>
      <c r="J98" s="26" t="s">
        <v>843</v>
      </c>
      <c r="K98" s="26" t="s">
        <v>844</v>
      </c>
      <c r="L98" s="26" t="s">
        <v>845</v>
      </c>
      <c r="M98" s="26" t="s">
        <v>846</v>
      </c>
      <c r="N98" s="26" t="s">
        <v>73</v>
      </c>
      <c r="O98" s="26" t="s">
        <v>156</v>
      </c>
      <c r="P98" s="26" t="s">
        <v>88</v>
      </c>
      <c r="Q98" s="26" t="s">
        <v>75</v>
      </c>
      <c r="R98" s="26">
        <v>25</v>
      </c>
      <c r="S98" s="26" t="s">
        <v>47</v>
      </c>
      <c r="T98" s="26" t="s">
        <v>47</v>
      </c>
      <c r="U98" s="26" t="s">
        <v>47</v>
      </c>
      <c r="V98" s="26" t="s">
        <v>47</v>
      </c>
      <c r="W98" s="26" t="s">
        <v>839</v>
      </c>
      <c r="X98" s="26" t="s">
        <v>47</v>
      </c>
      <c r="Y98" s="26" t="s">
        <v>48</v>
      </c>
      <c r="Z98" s="26" t="s">
        <v>48</v>
      </c>
      <c r="AA98" s="26" t="s">
        <v>47</v>
      </c>
      <c r="AB98" s="30">
        <v>4</v>
      </c>
      <c r="AC98" s="31"/>
      <c r="AD98" s="31"/>
      <c r="AE98" s="31"/>
      <c r="AF98" s="31"/>
      <c r="AG98" s="31"/>
      <c r="AH98" s="31"/>
    </row>
    <row r="99" spans="1:34" ht="84" customHeight="1">
      <c r="A99" s="26">
        <f t="shared" si="0"/>
        <v>97</v>
      </c>
      <c r="B99" s="26" t="s">
        <v>30</v>
      </c>
      <c r="C99" s="26" t="s">
        <v>709</v>
      </c>
      <c r="D99" s="26" t="s">
        <v>147</v>
      </c>
      <c r="E99" s="26" t="s">
        <v>847</v>
      </c>
      <c r="F99" s="26" t="s">
        <v>848</v>
      </c>
      <c r="G99" s="26" t="s">
        <v>788</v>
      </c>
      <c r="H99" s="26" t="s">
        <v>849</v>
      </c>
      <c r="I99" s="26" t="s">
        <v>37</v>
      </c>
      <c r="J99" s="26" t="s">
        <v>850</v>
      </c>
      <c r="K99" s="26" t="s">
        <v>851</v>
      </c>
      <c r="L99" s="26" t="s">
        <v>852</v>
      </c>
      <c r="M99" s="26" t="s">
        <v>853</v>
      </c>
      <c r="N99" s="26" t="s">
        <v>73</v>
      </c>
      <c r="O99" s="26" t="s">
        <v>156</v>
      </c>
      <c r="P99" s="26" t="s">
        <v>854</v>
      </c>
      <c r="Q99" s="26" t="s">
        <v>75</v>
      </c>
      <c r="R99" s="26">
        <v>30</v>
      </c>
      <c r="S99" s="26" t="s">
        <v>47</v>
      </c>
      <c r="T99" s="26" t="s">
        <v>48</v>
      </c>
      <c r="U99" s="26" t="s">
        <v>48</v>
      </c>
      <c r="V99" s="26" t="s">
        <v>855</v>
      </c>
      <c r="W99" s="26">
        <v>17</v>
      </c>
      <c r="X99" s="26" t="s">
        <v>47</v>
      </c>
      <c r="Y99" s="26" t="s">
        <v>48</v>
      </c>
      <c r="Z99" s="26" t="s">
        <v>798</v>
      </c>
      <c r="AA99" s="26" t="s">
        <v>47</v>
      </c>
      <c r="AB99" s="30">
        <v>0</v>
      </c>
      <c r="AC99" s="31"/>
      <c r="AD99" s="31"/>
      <c r="AE99" s="31"/>
      <c r="AF99" s="31"/>
      <c r="AG99" s="31"/>
      <c r="AH99" s="31"/>
    </row>
    <row r="100" spans="1:34" ht="84" customHeight="1">
      <c r="A100" s="26">
        <f t="shared" si="0"/>
        <v>98</v>
      </c>
      <c r="B100" s="26" t="s">
        <v>30</v>
      </c>
      <c r="C100" s="26" t="s">
        <v>709</v>
      </c>
      <c r="D100" s="26" t="s">
        <v>856</v>
      </c>
      <c r="E100" s="26" t="s">
        <v>857</v>
      </c>
      <c r="F100" s="26" t="s">
        <v>858</v>
      </c>
      <c r="G100" s="26" t="s">
        <v>788</v>
      </c>
      <c r="H100" s="26" t="s">
        <v>859</v>
      </c>
      <c r="I100" s="26" t="s">
        <v>37</v>
      </c>
      <c r="J100" s="26" t="s">
        <v>860</v>
      </c>
      <c r="K100" s="26" t="s">
        <v>861</v>
      </c>
      <c r="L100" s="26" t="s">
        <v>862</v>
      </c>
      <c r="M100" s="32" t="s">
        <v>863</v>
      </c>
      <c r="N100" s="26" t="s">
        <v>73</v>
      </c>
      <c r="O100" s="26" t="s">
        <v>156</v>
      </c>
      <c r="P100" s="26" t="s">
        <v>88</v>
      </c>
      <c r="Q100" s="26" t="s">
        <v>75</v>
      </c>
      <c r="R100" s="26">
        <v>25</v>
      </c>
      <c r="S100" s="26" t="s">
        <v>47</v>
      </c>
      <c r="T100" s="26" t="s">
        <v>48</v>
      </c>
      <c r="U100" s="26" t="s">
        <v>47</v>
      </c>
      <c r="V100" s="26" t="s">
        <v>47</v>
      </c>
      <c r="W100" s="26" t="s">
        <v>839</v>
      </c>
      <c r="X100" s="26" t="s">
        <v>47</v>
      </c>
      <c r="Y100" s="26" t="s">
        <v>48</v>
      </c>
      <c r="Z100" s="26" t="s">
        <v>48</v>
      </c>
      <c r="AA100" s="26" t="s">
        <v>47</v>
      </c>
      <c r="AB100" s="30">
        <v>8</v>
      </c>
      <c r="AC100" s="31"/>
      <c r="AD100" s="31"/>
      <c r="AE100" s="31"/>
      <c r="AF100" s="31"/>
      <c r="AG100" s="31"/>
      <c r="AH100" s="31"/>
    </row>
    <row r="101" spans="1:34" ht="84" customHeight="1">
      <c r="A101" s="26">
        <f t="shared" si="0"/>
        <v>99</v>
      </c>
      <c r="B101" s="26" t="s">
        <v>30</v>
      </c>
      <c r="C101" s="26" t="s">
        <v>709</v>
      </c>
      <c r="D101" s="26" t="s">
        <v>508</v>
      </c>
      <c r="E101" s="26" t="s">
        <v>864</v>
      </c>
      <c r="F101" s="26" t="s">
        <v>865</v>
      </c>
      <c r="G101" s="26" t="s">
        <v>866</v>
      </c>
      <c r="H101" s="26" t="s">
        <v>867</v>
      </c>
      <c r="I101" s="26" t="s">
        <v>37</v>
      </c>
      <c r="J101" s="26" t="s">
        <v>868</v>
      </c>
      <c r="K101" s="26" t="s">
        <v>869</v>
      </c>
      <c r="L101" s="26" t="s">
        <v>870</v>
      </c>
      <c r="M101" s="26" t="s">
        <v>871</v>
      </c>
      <c r="N101" s="26" t="s">
        <v>73</v>
      </c>
      <c r="O101" s="26" t="s">
        <v>87</v>
      </c>
      <c r="P101" s="26" t="s">
        <v>88</v>
      </c>
      <c r="Q101" s="26" t="s">
        <v>75</v>
      </c>
      <c r="R101" s="26">
        <v>16</v>
      </c>
      <c r="S101" s="26" t="s">
        <v>47</v>
      </c>
      <c r="T101" s="26" t="s">
        <v>47</v>
      </c>
      <c r="U101" s="26" t="s">
        <v>47</v>
      </c>
      <c r="V101" s="26" t="s">
        <v>47</v>
      </c>
      <c r="W101" s="26" t="s">
        <v>839</v>
      </c>
      <c r="X101" s="26" t="s">
        <v>47</v>
      </c>
      <c r="Y101" s="26" t="s">
        <v>48</v>
      </c>
      <c r="Z101" s="26" t="s">
        <v>48</v>
      </c>
      <c r="AA101" s="26" t="s">
        <v>47</v>
      </c>
      <c r="AB101" s="30">
        <v>8</v>
      </c>
      <c r="AC101" s="31"/>
      <c r="AD101" s="31"/>
      <c r="AE101" s="31"/>
      <c r="AF101" s="31"/>
      <c r="AG101" s="31"/>
      <c r="AH101" s="31"/>
    </row>
    <row r="102" spans="1:34" ht="84" customHeight="1">
      <c r="A102" s="26">
        <f t="shared" si="0"/>
        <v>100</v>
      </c>
      <c r="B102" s="26" t="s">
        <v>30</v>
      </c>
      <c r="C102" s="26" t="s">
        <v>709</v>
      </c>
      <c r="D102" s="26" t="s">
        <v>147</v>
      </c>
      <c r="E102" s="26" t="s">
        <v>872</v>
      </c>
      <c r="F102" s="26" t="s">
        <v>873</v>
      </c>
      <c r="G102" s="26" t="s">
        <v>874</v>
      </c>
      <c r="H102" s="26" t="s">
        <v>875</v>
      </c>
      <c r="I102" s="26" t="s">
        <v>37</v>
      </c>
      <c r="J102" s="26" t="s">
        <v>876</v>
      </c>
      <c r="K102" s="26" t="s">
        <v>877</v>
      </c>
      <c r="L102" s="26" t="s">
        <v>878</v>
      </c>
      <c r="M102" s="32" t="s">
        <v>879</v>
      </c>
      <c r="N102" s="26" t="s">
        <v>73</v>
      </c>
      <c r="O102" s="26" t="s">
        <v>87</v>
      </c>
      <c r="P102" s="26" t="s">
        <v>88</v>
      </c>
      <c r="Q102" s="26" t="s">
        <v>75</v>
      </c>
      <c r="R102" s="26">
        <v>20</v>
      </c>
      <c r="S102" s="26" t="s">
        <v>48</v>
      </c>
      <c r="T102" s="26" t="s">
        <v>47</v>
      </c>
      <c r="U102" s="26" t="s">
        <v>47</v>
      </c>
      <c r="V102" s="26" t="s">
        <v>47</v>
      </c>
      <c r="W102" s="26" t="s">
        <v>839</v>
      </c>
      <c r="X102" s="26" t="s">
        <v>47</v>
      </c>
      <c r="Y102" s="26" t="s">
        <v>48</v>
      </c>
      <c r="Z102" s="26" t="s">
        <v>48</v>
      </c>
      <c r="AA102" s="26" t="s">
        <v>47</v>
      </c>
      <c r="AB102" s="30">
        <v>20</v>
      </c>
      <c r="AC102" s="31"/>
      <c r="AD102" s="31"/>
      <c r="AE102" s="31"/>
      <c r="AF102" s="31"/>
      <c r="AG102" s="31"/>
      <c r="AH102" s="31"/>
    </row>
    <row r="103" spans="1:34" ht="84" customHeight="1">
      <c r="A103" s="26">
        <f t="shared" si="0"/>
        <v>101</v>
      </c>
      <c r="B103" s="26" t="s">
        <v>30</v>
      </c>
      <c r="C103" s="26" t="s">
        <v>709</v>
      </c>
      <c r="D103" s="26" t="s">
        <v>147</v>
      </c>
      <c r="E103" s="26" t="s">
        <v>880</v>
      </c>
      <c r="F103" s="26" t="s">
        <v>881</v>
      </c>
      <c r="G103" s="26" t="s">
        <v>882</v>
      </c>
      <c r="H103" s="26" t="s">
        <v>883</v>
      </c>
      <c r="I103" s="26" t="s">
        <v>37</v>
      </c>
      <c r="J103" s="26" t="s">
        <v>884</v>
      </c>
      <c r="K103" s="26" t="s">
        <v>885</v>
      </c>
      <c r="L103" s="26" t="s">
        <v>886</v>
      </c>
      <c r="M103" s="32" t="s">
        <v>887</v>
      </c>
      <c r="N103" s="26" t="s">
        <v>73</v>
      </c>
      <c r="O103" s="26" t="s">
        <v>156</v>
      </c>
      <c r="P103" s="26" t="s">
        <v>88</v>
      </c>
      <c r="Q103" s="26" t="s">
        <v>75</v>
      </c>
      <c r="R103" s="26">
        <v>35</v>
      </c>
      <c r="S103" s="26" t="s">
        <v>48</v>
      </c>
      <c r="T103" s="26" t="s">
        <v>47</v>
      </c>
      <c r="U103" s="26" t="s">
        <v>47</v>
      </c>
      <c r="V103" s="26" t="s">
        <v>47</v>
      </c>
      <c r="W103" s="26" t="s">
        <v>839</v>
      </c>
      <c r="X103" s="26" t="s">
        <v>47</v>
      </c>
      <c r="Y103" s="26" t="s">
        <v>48</v>
      </c>
      <c r="Z103" s="26" t="s">
        <v>48</v>
      </c>
      <c r="AA103" s="26" t="s">
        <v>47</v>
      </c>
      <c r="AB103" s="30">
        <v>10</v>
      </c>
      <c r="AC103" s="31"/>
      <c r="AD103" s="31"/>
      <c r="AE103" s="31"/>
      <c r="AF103" s="31"/>
      <c r="AG103" s="31"/>
      <c r="AH103" s="31"/>
    </row>
    <row r="104" spans="1:34" ht="84" customHeight="1">
      <c r="A104" s="26">
        <f t="shared" si="0"/>
        <v>102</v>
      </c>
      <c r="B104" s="26" t="s">
        <v>30</v>
      </c>
      <c r="C104" s="26" t="s">
        <v>709</v>
      </c>
      <c r="D104" s="26" t="s">
        <v>147</v>
      </c>
      <c r="E104" s="26" t="s">
        <v>888</v>
      </c>
      <c r="F104" s="26" t="s">
        <v>889</v>
      </c>
      <c r="G104" s="26" t="s">
        <v>890</v>
      </c>
      <c r="H104" s="26" t="s">
        <v>891</v>
      </c>
      <c r="I104" s="26" t="s">
        <v>460</v>
      </c>
      <c r="J104" s="26" t="s">
        <v>892</v>
      </c>
      <c r="K104" s="26" t="s">
        <v>893</v>
      </c>
      <c r="L104" s="26" t="s">
        <v>894</v>
      </c>
      <c r="M104" s="32" t="s">
        <v>895</v>
      </c>
      <c r="N104" s="26" t="s">
        <v>73</v>
      </c>
      <c r="O104" s="26" t="s">
        <v>156</v>
      </c>
      <c r="P104" s="26" t="s">
        <v>88</v>
      </c>
      <c r="Q104" s="26" t="s">
        <v>75</v>
      </c>
      <c r="R104" s="26">
        <v>30</v>
      </c>
      <c r="S104" s="26" t="s">
        <v>48</v>
      </c>
      <c r="T104" s="26" t="s">
        <v>48</v>
      </c>
      <c r="U104" s="26" t="s">
        <v>47</v>
      </c>
      <c r="V104" s="26" t="s">
        <v>47</v>
      </c>
      <c r="W104" s="26" t="s">
        <v>839</v>
      </c>
      <c r="X104" s="26" t="s">
        <v>47</v>
      </c>
      <c r="Y104" s="26" t="s">
        <v>48</v>
      </c>
      <c r="Z104" s="26" t="s">
        <v>48</v>
      </c>
      <c r="AA104" s="26" t="s">
        <v>47</v>
      </c>
      <c r="AB104" s="30">
        <v>6</v>
      </c>
      <c r="AC104" s="31"/>
      <c r="AD104" s="31"/>
      <c r="AE104" s="31"/>
      <c r="AF104" s="31"/>
      <c r="AG104" s="31"/>
      <c r="AH104" s="31"/>
    </row>
    <row r="105" spans="1:34" ht="103.5" customHeight="1">
      <c r="A105" s="26">
        <f t="shared" si="0"/>
        <v>103</v>
      </c>
      <c r="B105" s="26" t="s">
        <v>30</v>
      </c>
      <c r="C105" s="26" t="s">
        <v>709</v>
      </c>
      <c r="D105" s="26" t="s">
        <v>147</v>
      </c>
      <c r="E105" s="26" t="s">
        <v>896</v>
      </c>
      <c r="F105" s="26" t="s">
        <v>897</v>
      </c>
      <c r="G105" s="26" t="s">
        <v>511</v>
      </c>
      <c r="H105" s="26" t="s">
        <v>898</v>
      </c>
      <c r="I105" s="26" t="s">
        <v>37</v>
      </c>
      <c r="J105" s="26" t="s">
        <v>899</v>
      </c>
      <c r="K105" s="26" t="s">
        <v>900</v>
      </c>
      <c r="L105" s="26" t="s">
        <v>901</v>
      </c>
      <c r="M105" s="30" t="s">
        <v>902</v>
      </c>
      <c r="N105" s="26" t="s">
        <v>73</v>
      </c>
      <c r="O105" s="26" t="s">
        <v>87</v>
      </c>
      <c r="P105" s="26" t="s">
        <v>88</v>
      </c>
      <c r="Q105" s="26" t="s">
        <v>75</v>
      </c>
      <c r="R105" s="26" t="s">
        <v>125</v>
      </c>
      <c r="S105" s="26" t="s">
        <v>47</v>
      </c>
      <c r="T105" s="26" t="s">
        <v>47</v>
      </c>
      <c r="U105" s="26" t="s">
        <v>47</v>
      </c>
      <c r="V105" s="26" t="s">
        <v>47</v>
      </c>
      <c r="W105" s="26">
        <v>4</v>
      </c>
      <c r="X105" s="26" t="s">
        <v>47</v>
      </c>
      <c r="Y105" s="26" t="s">
        <v>48</v>
      </c>
      <c r="Z105" s="26" t="s">
        <v>48</v>
      </c>
      <c r="AA105" s="26" t="s">
        <v>47</v>
      </c>
      <c r="AB105" s="30">
        <v>1</v>
      </c>
      <c r="AC105" s="31"/>
      <c r="AD105" s="31"/>
      <c r="AE105" s="31"/>
      <c r="AF105" s="31"/>
      <c r="AG105" s="31"/>
      <c r="AH105" s="31"/>
    </row>
    <row r="106" spans="1:34" ht="84" customHeight="1">
      <c r="A106" s="26">
        <f t="shared" si="0"/>
        <v>104</v>
      </c>
      <c r="B106" s="26" t="s">
        <v>30</v>
      </c>
      <c r="C106" s="26" t="s">
        <v>709</v>
      </c>
      <c r="D106" s="26" t="s">
        <v>903</v>
      </c>
      <c r="E106" s="26" t="s">
        <v>904</v>
      </c>
      <c r="F106" s="26" t="s">
        <v>905</v>
      </c>
      <c r="G106" s="26" t="s">
        <v>733</v>
      </c>
      <c r="H106" s="26" t="s">
        <v>906</v>
      </c>
      <c r="I106" s="26" t="s">
        <v>907</v>
      </c>
      <c r="J106" s="26" t="s">
        <v>908</v>
      </c>
      <c r="K106" s="26" t="s">
        <v>909</v>
      </c>
      <c r="L106" s="26" t="s">
        <v>910</v>
      </c>
      <c r="M106" s="30" t="s">
        <v>911</v>
      </c>
      <c r="N106" s="26" t="s">
        <v>73</v>
      </c>
      <c r="O106" s="26" t="s">
        <v>111</v>
      </c>
      <c r="P106" s="26" t="s">
        <v>88</v>
      </c>
      <c r="Q106" s="26" t="s">
        <v>75</v>
      </c>
      <c r="R106" s="26" t="s">
        <v>912</v>
      </c>
      <c r="S106" s="26" t="s">
        <v>47</v>
      </c>
      <c r="T106" s="26" t="s">
        <v>47</v>
      </c>
      <c r="U106" s="26" t="s">
        <v>47</v>
      </c>
      <c r="V106" s="26" t="s">
        <v>47</v>
      </c>
      <c r="W106" s="26" t="s">
        <v>913</v>
      </c>
      <c r="X106" s="26" t="s">
        <v>47</v>
      </c>
      <c r="Y106" s="26" t="s">
        <v>48</v>
      </c>
      <c r="Z106" s="26" t="s">
        <v>47</v>
      </c>
      <c r="AA106" s="26" t="s">
        <v>47</v>
      </c>
      <c r="AB106" s="30">
        <v>4</v>
      </c>
      <c r="AC106" s="31"/>
      <c r="AD106" s="31"/>
      <c r="AE106" s="31"/>
      <c r="AF106" s="31"/>
      <c r="AG106" s="31"/>
      <c r="AH106" s="31"/>
    </row>
    <row r="107" spans="1:34" ht="84" customHeight="1">
      <c r="A107" s="26">
        <f t="shared" si="0"/>
        <v>105</v>
      </c>
      <c r="B107" s="30" t="s">
        <v>30</v>
      </c>
      <c r="C107" s="30" t="s">
        <v>709</v>
      </c>
      <c r="D107" s="30" t="s">
        <v>32</v>
      </c>
      <c r="E107" s="30" t="s">
        <v>914</v>
      </c>
      <c r="F107" s="30" t="s">
        <v>915</v>
      </c>
      <c r="G107" s="30" t="s">
        <v>35</v>
      </c>
      <c r="H107" s="30" t="s">
        <v>916</v>
      </c>
      <c r="I107" s="30" t="s">
        <v>917</v>
      </c>
      <c r="J107" s="30" t="s">
        <v>918</v>
      </c>
      <c r="K107" s="30" t="s">
        <v>919</v>
      </c>
      <c r="L107" s="30" t="s">
        <v>920</v>
      </c>
      <c r="M107" s="30" t="s">
        <v>921</v>
      </c>
      <c r="N107" s="26" t="s">
        <v>73</v>
      </c>
      <c r="O107" s="30" t="s">
        <v>922</v>
      </c>
      <c r="P107" s="26" t="s">
        <v>44</v>
      </c>
      <c r="Q107" s="26" t="s">
        <v>45</v>
      </c>
      <c r="R107" s="30">
        <v>100</v>
      </c>
      <c r="S107" s="30" t="s">
        <v>47</v>
      </c>
      <c r="T107" s="30" t="s">
        <v>47</v>
      </c>
      <c r="U107" s="30" t="s">
        <v>47</v>
      </c>
      <c r="V107" s="30" t="s">
        <v>47</v>
      </c>
      <c r="W107" s="30" t="s">
        <v>923</v>
      </c>
      <c r="X107" s="30" t="s">
        <v>47</v>
      </c>
      <c r="Y107" s="30" t="s">
        <v>48</v>
      </c>
      <c r="Z107" s="30" t="s">
        <v>48</v>
      </c>
      <c r="AA107" s="30" t="s">
        <v>47</v>
      </c>
      <c r="AB107" s="30">
        <v>0</v>
      </c>
      <c r="AC107" s="31"/>
      <c r="AD107" s="31"/>
      <c r="AE107" s="31"/>
      <c r="AF107" s="31"/>
      <c r="AG107" s="31"/>
      <c r="AH107" s="31"/>
    </row>
    <row r="108" spans="1:34" ht="84" customHeight="1">
      <c r="A108" s="26">
        <f t="shared" si="0"/>
        <v>106</v>
      </c>
      <c r="B108" s="26" t="s">
        <v>30</v>
      </c>
      <c r="C108" s="26" t="s">
        <v>709</v>
      </c>
      <c r="D108" s="26" t="s">
        <v>32</v>
      </c>
      <c r="E108" s="26" t="s">
        <v>924</v>
      </c>
      <c r="F108" s="26" t="s">
        <v>925</v>
      </c>
      <c r="G108" s="26" t="s">
        <v>35</v>
      </c>
      <c r="H108" s="26" t="s">
        <v>926</v>
      </c>
      <c r="I108" s="26" t="s">
        <v>927</v>
      </c>
      <c r="J108" s="26" t="s">
        <v>928</v>
      </c>
      <c r="K108" s="26" t="s">
        <v>929</v>
      </c>
      <c r="L108" s="26" t="s">
        <v>930</v>
      </c>
      <c r="M108" s="29" t="s">
        <v>931</v>
      </c>
      <c r="N108" s="26" t="s">
        <v>652</v>
      </c>
      <c r="O108" s="26" t="s">
        <v>366</v>
      </c>
      <c r="P108" s="26" t="s">
        <v>44</v>
      </c>
      <c r="Q108" s="26" t="s">
        <v>45</v>
      </c>
      <c r="R108" s="26" t="s">
        <v>932</v>
      </c>
      <c r="S108" s="30" t="s">
        <v>47</v>
      </c>
      <c r="T108" s="26" t="s">
        <v>48</v>
      </c>
      <c r="U108" s="26" t="s">
        <v>47</v>
      </c>
      <c r="V108" s="26" t="s">
        <v>47</v>
      </c>
      <c r="W108" s="26">
        <v>15</v>
      </c>
      <c r="X108" s="26" t="s">
        <v>47</v>
      </c>
      <c r="Y108" s="26" t="s">
        <v>48</v>
      </c>
      <c r="Z108" s="26" t="s">
        <v>47</v>
      </c>
      <c r="AA108" s="26" t="s">
        <v>933</v>
      </c>
      <c r="AB108" s="26">
        <v>15</v>
      </c>
      <c r="AC108" s="38"/>
      <c r="AD108" s="38"/>
      <c r="AE108" s="38"/>
      <c r="AF108" s="38"/>
      <c r="AG108" s="38"/>
      <c r="AH108" s="38"/>
    </row>
    <row r="109" spans="1:34" ht="84" customHeight="1">
      <c r="A109" s="26">
        <f t="shared" si="0"/>
        <v>107</v>
      </c>
      <c r="B109" s="26" t="s">
        <v>30</v>
      </c>
      <c r="C109" s="26" t="s">
        <v>709</v>
      </c>
      <c r="D109" s="26" t="s">
        <v>32</v>
      </c>
      <c r="E109" s="26" t="s">
        <v>934</v>
      </c>
      <c r="F109" s="26" t="s">
        <v>935</v>
      </c>
      <c r="G109" s="26" t="s">
        <v>35</v>
      </c>
      <c r="H109" s="26" t="s">
        <v>936</v>
      </c>
      <c r="I109" s="26" t="s">
        <v>937</v>
      </c>
      <c r="J109" s="26" t="s">
        <v>938</v>
      </c>
      <c r="K109" s="26" t="s">
        <v>939</v>
      </c>
      <c r="L109" s="26" t="s">
        <v>940</v>
      </c>
      <c r="M109" s="29" t="s">
        <v>941</v>
      </c>
      <c r="N109" s="26" t="s">
        <v>73</v>
      </c>
      <c r="O109" s="26" t="s">
        <v>156</v>
      </c>
      <c r="P109" s="26" t="s">
        <v>44</v>
      </c>
      <c r="Q109" s="26" t="s">
        <v>75</v>
      </c>
      <c r="R109" s="26" t="s">
        <v>942</v>
      </c>
      <c r="S109" s="30" t="s">
        <v>47</v>
      </c>
      <c r="T109" s="26" t="s">
        <v>47</v>
      </c>
      <c r="U109" s="26" t="s">
        <v>47</v>
      </c>
      <c r="V109" s="26" t="s">
        <v>47</v>
      </c>
      <c r="W109" s="26">
        <v>5</v>
      </c>
      <c r="X109" s="26" t="s">
        <v>47</v>
      </c>
      <c r="Y109" s="26" t="s">
        <v>48</v>
      </c>
      <c r="Z109" s="26" t="s">
        <v>47</v>
      </c>
      <c r="AA109" s="26" t="s">
        <v>47</v>
      </c>
      <c r="AB109" s="26">
        <v>0</v>
      </c>
      <c r="AC109" s="38"/>
      <c r="AD109" s="38"/>
      <c r="AE109" s="38"/>
      <c r="AF109" s="38"/>
      <c r="AG109" s="38"/>
      <c r="AH109" s="38"/>
    </row>
    <row r="110" spans="1:34" ht="84" customHeight="1">
      <c r="A110" s="26">
        <f t="shared" si="0"/>
        <v>108</v>
      </c>
      <c r="B110" s="26" t="s">
        <v>30</v>
      </c>
      <c r="C110" s="26" t="s">
        <v>709</v>
      </c>
      <c r="D110" s="26" t="s">
        <v>32</v>
      </c>
      <c r="E110" s="26" t="s">
        <v>943</v>
      </c>
      <c r="F110" s="26" t="s">
        <v>944</v>
      </c>
      <c r="G110" s="26" t="s">
        <v>420</v>
      </c>
      <c r="H110" s="26" t="s">
        <v>945</v>
      </c>
      <c r="I110" s="26" t="s">
        <v>946</v>
      </c>
      <c r="J110" s="26" t="s">
        <v>947</v>
      </c>
      <c r="K110" s="26" t="s">
        <v>948</v>
      </c>
      <c r="L110" s="26" t="s">
        <v>949</v>
      </c>
      <c r="M110" s="29" t="s">
        <v>950</v>
      </c>
      <c r="N110" s="26" t="s">
        <v>73</v>
      </c>
      <c r="O110" s="26" t="s">
        <v>137</v>
      </c>
      <c r="P110" s="26" t="s">
        <v>951</v>
      </c>
      <c r="Q110" s="26" t="s">
        <v>45</v>
      </c>
      <c r="R110" s="26" t="s">
        <v>952</v>
      </c>
      <c r="S110" s="30" t="s">
        <v>47</v>
      </c>
      <c r="T110" s="26" t="s">
        <v>48</v>
      </c>
      <c r="U110" s="26" t="s">
        <v>953</v>
      </c>
      <c r="V110" s="26" t="s">
        <v>954</v>
      </c>
      <c r="W110" s="26" t="s">
        <v>955</v>
      </c>
      <c r="X110" s="26" t="s">
        <v>48</v>
      </c>
      <c r="Y110" s="26" t="s">
        <v>48</v>
      </c>
      <c r="Z110" s="26" t="s">
        <v>956</v>
      </c>
      <c r="AA110" s="26" t="s">
        <v>957</v>
      </c>
      <c r="AB110" s="26">
        <v>0</v>
      </c>
      <c r="AC110" s="38"/>
      <c r="AD110" s="38"/>
      <c r="AE110" s="38"/>
      <c r="AF110" s="38"/>
      <c r="AG110" s="38"/>
      <c r="AH110" s="38"/>
    </row>
    <row r="111" spans="1:34" ht="84" customHeight="1">
      <c r="A111" s="26">
        <f t="shared" si="0"/>
        <v>109</v>
      </c>
      <c r="B111" s="26" t="s">
        <v>30</v>
      </c>
      <c r="C111" s="26" t="s">
        <v>709</v>
      </c>
      <c r="D111" s="26" t="s">
        <v>32</v>
      </c>
      <c r="E111" s="26" t="s">
        <v>958</v>
      </c>
      <c r="F111" s="26" t="s">
        <v>959</v>
      </c>
      <c r="G111" s="26" t="s">
        <v>420</v>
      </c>
      <c r="H111" s="26" t="s">
        <v>960</v>
      </c>
      <c r="I111" s="26" t="s">
        <v>961</v>
      </c>
      <c r="J111" s="26" t="s">
        <v>962</v>
      </c>
      <c r="K111" s="26" t="s">
        <v>963</v>
      </c>
      <c r="L111" s="26" t="s">
        <v>964</v>
      </c>
      <c r="M111" s="29" t="s">
        <v>965</v>
      </c>
      <c r="N111" s="26" t="s">
        <v>42</v>
      </c>
      <c r="O111" s="26" t="s">
        <v>156</v>
      </c>
      <c r="P111" s="26" t="s">
        <v>44</v>
      </c>
      <c r="Q111" s="26" t="s">
        <v>45</v>
      </c>
      <c r="R111" s="26" t="s">
        <v>125</v>
      </c>
      <c r="S111" s="26" t="s">
        <v>48</v>
      </c>
      <c r="T111" s="26" t="s">
        <v>48</v>
      </c>
      <c r="U111" s="26" t="s">
        <v>47</v>
      </c>
      <c r="V111" s="26" t="s">
        <v>47</v>
      </c>
      <c r="W111" s="26" t="s">
        <v>100</v>
      </c>
      <c r="X111" s="26" t="s">
        <v>47</v>
      </c>
      <c r="Y111" s="26" t="s">
        <v>48</v>
      </c>
      <c r="Z111" s="26" t="s">
        <v>48</v>
      </c>
      <c r="AA111" s="26" t="s">
        <v>966</v>
      </c>
      <c r="AB111" s="26">
        <v>2</v>
      </c>
      <c r="AC111" s="38"/>
      <c r="AD111" s="38"/>
      <c r="AE111" s="38"/>
      <c r="AF111" s="38"/>
      <c r="AG111" s="38"/>
      <c r="AH111" s="38"/>
    </row>
    <row r="112" spans="1:34" ht="84" customHeight="1">
      <c r="A112" s="26">
        <f t="shared" si="0"/>
        <v>110</v>
      </c>
      <c r="B112" s="26" t="s">
        <v>30</v>
      </c>
      <c r="C112" s="26" t="s">
        <v>709</v>
      </c>
      <c r="D112" s="26" t="s">
        <v>32</v>
      </c>
      <c r="E112" s="26" t="s">
        <v>967</v>
      </c>
      <c r="F112" s="26" t="s">
        <v>968</v>
      </c>
      <c r="G112" s="26" t="s">
        <v>528</v>
      </c>
      <c r="H112" s="26" t="s">
        <v>969</v>
      </c>
      <c r="I112" s="26" t="s">
        <v>961</v>
      </c>
      <c r="J112" s="26" t="s">
        <v>970</v>
      </c>
      <c r="K112" s="26" t="s">
        <v>971</v>
      </c>
      <c r="L112" s="26" t="s">
        <v>972</v>
      </c>
      <c r="M112" s="29" t="s">
        <v>8662</v>
      </c>
      <c r="N112" s="26" t="s">
        <v>73</v>
      </c>
      <c r="O112" s="26" t="s">
        <v>156</v>
      </c>
      <c r="P112" s="26" t="s">
        <v>355</v>
      </c>
      <c r="Q112" s="26" t="s">
        <v>75</v>
      </c>
      <c r="R112" s="26" t="s">
        <v>973</v>
      </c>
      <c r="S112" s="26" t="s">
        <v>47</v>
      </c>
      <c r="T112" s="26" t="s">
        <v>47</v>
      </c>
      <c r="U112" s="26" t="s">
        <v>47</v>
      </c>
      <c r="V112" s="26" t="s">
        <v>47</v>
      </c>
      <c r="W112" s="26" t="s">
        <v>974</v>
      </c>
      <c r="X112" s="26" t="s">
        <v>47</v>
      </c>
      <c r="Y112" s="26" t="s">
        <v>48</v>
      </c>
      <c r="Z112" s="26" t="s">
        <v>48</v>
      </c>
      <c r="AA112" s="26" t="s">
        <v>975</v>
      </c>
      <c r="AB112" s="26">
        <v>4</v>
      </c>
      <c r="AC112" s="38"/>
      <c r="AD112" s="38"/>
      <c r="AE112" s="38"/>
      <c r="AF112" s="38"/>
      <c r="AG112" s="38"/>
      <c r="AH112" s="38"/>
    </row>
    <row r="113" spans="1:34" ht="84" customHeight="1">
      <c r="A113" s="26">
        <f t="shared" si="0"/>
        <v>111</v>
      </c>
      <c r="B113" s="26" t="s">
        <v>30</v>
      </c>
      <c r="C113" s="26" t="s">
        <v>709</v>
      </c>
      <c r="D113" s="26" t="s">
        <v>32</v>
      </c>
      <c r="E113" s="26" t="s">
        <v>976</v>
      </c>
      <c r="F113" s="26" t="s">
        <v>977</v>
      </c>
      <c r="G113" s="26" t="s">
        <v>978</v>
      </c>
      <c r="H113" s="26" t="s">
        <v>979</v>
      </c>
      <c r="I113" s="26" t="s">
        <v>980</v>
      </c>
      <c r="J113" s="26" t="s">
        <v>981</v>
      </c>
      <c r="K113" s="26" t="s">
        <v>982</v>
      </c>
      <c r="L113" s="26" t="s">
        <v>983</v>
      </c>
      <c r="M113" s="29" t="s">
        <v>984</v>
      </c>
      <c r="N113" s="26" t="s">
        <v>42</v>
      </c>
      <c r="O113" s="26" t="s">
        <v>74</v>
      </c>
      <c r="P113" s="26" t="s">
        <v>44</v>
      </c>
      <c r="Q113" s="26" t="s">
        <v>75</v>
      </c>
      <c r="R113" s="26" t="s">
        <v>125</v>
      </c>
      <c r="S113" s="26" t="s">
        <v>47</v>
      </c>
      <c r="T113" s="26" t="s">
        <v>47</v>
      </c>
      <c r="U113" s="26" t="s">
        <v>47</v>
      </c>
      <c r="V113" s="26" t="s">
        <v>48</v>
      </c>
      <c r="W113" s="26">
        <v>5</v>
      </c>
      <c r="X113" s="26" t="s">
        <v>47</v>
      </c>
      <c r="Y113" s="26" t="s">
        <v>48</v>
      </c>
      <c r="Z113" s="26" t="s">
        <v>48</v>
      </c>
      <c r="AA113" s="26">
        <v>10</v>
      </c>
      <c r="AB113" s="26">
        <v>5</v>
      </c>
      <c r="AC113" s="38"/>
      <c r="AD113" s="38"/>
      <c r="AE113" s="38"/>
      <c r="AF113" s="38"/>
      <c r="AG113" s="38"/>
      <c r="AH113" s="38"/>
    </row>
    <row r="114" spans="1:34" ht="84" customHeight="1">
      <c r="A114" s="26">
        <f t="shared" si="0"/>
        <v>112</v>
      </c>
      <c r="B114" s="26" t="s">
        <v>30</v>
      </c>
      <c r="C114" s="26" t="s">
        <v>709</v>
      </c>
      <c r="D114" s="26" t="s">
        <v>32</v>
      </c>
      <c r="E114" s="26" t="s">
        <v>985</v>
      </c>
      <c r="F114" s="26" t="s">
        <v>986</v>
      </c>
      <c r="G114" s="26" t="s">
        <v>987</v>
      </c>
      <c r="H114" s="26" t="s">
        <v>988</v>
      </c>
      <c r="I114" s="26" t="s">
        <v>989</v>
      </c>
      <c r="J114" s="26" t="s">
        <v>990</v>
      </c>
      <c r="K114" s="26" t="s">
        <v>991</v>
      </c>
      <c r="L114" s="26" t="s">
        <v>992</v>
      </c>
      <c r="M114" s="29" t="s">
        <v>993</v>
      </c>
      <c r="N114" s="26" t="s">
        <v>42</v>
      </c>
      <c r="O114" s="26" t="s">
        <v>994</v>
      </c>
      <c r="P114" s="26" t="s">
        <v>44</v>
      </c>
      <c r="Q114" s="26" t="s">
        <v>45</v>
      </c>
      <c r="R114" s="26" t="s">
        <v>995</v>
      </c>
      <c r="S114" s="26" t="s">
        <v>47</v>
      </c>
      <c r="T114" s="26" t="s">
        <v>8663</v>
      </c>
      <c r="U114" s="26" t="s">
        <v>996</v>
      </c>
      <c r="V114" s="26" t="s">
        <v>997</v>
      </c>
      <c r="W114" s="26" t="s">
        <v>998</v>
      </c>
      <c r="X114" s="26" t="s">
        <v>47</v>
      </c>
      <c r="Y114" s="26" t="s">
        <v>48</v>
      </c>
      <c r="Z114" s="26" t="s">
        <v>48</v>
      </c>
      <c r="AA114" s="26" t="s">
        <v>48</v>
      </c>
      <c r="AB114" s="26" t="s">
        <v>999</v>
      </c>
      <c r="AC114" s="38"/>
      <c r="AD114" s="38"/>
      <c r="AE114" s="38"/>
      <c r="AF114" s="38"/>
      <c r="AG114" s="38"/>
      <c r="AH114" s="38"/>
    </row>
    <row r="115" spans="1:34" ht="84" customHeight="1">
      <c r="A115" s="26">
        <f t="shared" si="0"/>
        <v>113</v>
      </c>
      <c r="B115" s="26" t="s">
        <v>30</v>
      </c>
      <c r="C115" s="26" t="s">
        <v>709</v>
      </c>
      <c r="D115" s="26" t="s">
        <v>32</v>
      </c>
      <c r="E115" s="26" t="s">
        <v>8664</v>
      </c>
      <c r="F115" s="26" t="s">
        <v>8665</v>
      </c>
      <c r="G115" s="26" t="s">
        <v>35</v>
      </c>
      <c r="H115" s="26" t="s">
        <v>8666</v>
      </c>
      <c r="I115" s="26" t="s">
        <v>1232</v>
      </c>
      <c r="J115" s="26" t="s">
        <v>8667</v>
      </c>
      <c r="K115" s="26" t="s">
        <v>8668</v>
      </c>
      <c r="L115" s="26" t="s">
        <v>8669</v>
      </c>
      <c r="M115" s="44" t="s">
        <v>8670</v>
      </c>
      <c r="N115" s="26" t="s">
        <v>73</v>
      </c>
      <c r="O115" s="26" t="s">
        <v>156</v>
      </c>
      <c r="P115" s="26" t="s">
        <v>44</v>
      </c>
      <c r="Q115" s="26" t="s">
        <v>45</v>
      </c>
      <c r="R115" s="26" t="s">
        <v>76</v>
      </c>
      <c r="S115" s="26" t="s">
        <v>47</v>
      </c>
      <c r="T115" s="26" t="s">
        <v>47</v>
      </c>
      <c r="U115" s="26" t="s">
        <v>47</v>
      </c>
      <c r="V115" s="26" t="s">
        <v>47</v>
      </c>
      <c r="W115" s="26" t="s">
        <v>8671</v>
      </c>
      <c r="X115" s="26" t="s">
        <v>48</v>
      </c>
      <c r="Y115" s="26" t="s">
        <v>48</v>
      </c>
      <c r="Z115" s="26" t="s">
        <v>48</v>
      </c>
      <c r="AA115" s="26" t="s">
        <v>48</v>
      </c>
      <c r="AB115" s="26">
        <v>1</v>
      </c>
      <c r="AC115" s="38"/>
      <c r="AD115" s="38"/>
      <c r="AE115" s="38"/>
      <c r="AF115" s="38"/>
      <c r="AG115" s="38"/>
      <c r="AH115" s="38"/>
    </row>
    <row r="116" spans="1:34" ht="84" customHeight="1">
      <c r="A116" s="26">
        <f t="shared" si="0"/>
        <v>114</v>
      </c>
      <c r="B116" s="26" t="s">
        <v>30</v>
      </c>
      <c r="C116" s="26" t="s">
        <v>709</v>
      </c>
      <c r="D116" s="26" t="s">
        <v>32</v>
      </c>
      <c r="E116" s="26" t="s">
        <v>8672</v>
      </c>
      <c r="F116" s="26" t="s">
        <v>8673</v>
      </c>
      <c r="G116" s="26" t="s">
        <v>35</v>
      </c>
      <c r="H116" s="26" t="s">
        <v>8674</v>
      </c>
      <c r="I116" s="26" t="s">
        <v>8675</v>
      </c>
      <c r="J116" s="26" t="s">
        <v>8676</v>
      </c>
      <c r="K116" s="26" t="s">
        <v>8677</v>
      </c>
      <c r="L116" s="26" t="s">
        <v>8678</v>
      </c>
      <c r="M116" s="44" t="s">
        <v>8679</v>
      </c>
      <c r="N116" s="26" t="s">
        <v>73</v>
      </c>
      <c r="O116" s="26" t="s">
        <v>156</v>
      </c>
      <c r="P116" s="26" t="s">
        <v>44</v>
      </c>
      <c r="Q116" s="26" t="s">
        <v>45</v>
      </c>
      <c r="R116" s="26" t="s">
        <v>76</v>
      </c>
      <c r="S116" s="26" t="s">
        <v>47</v>
      </c>
      <c r="T116" s="26" t="s">
        <v>47</v>
      </c>
      <c r="U116" s="26" t="s">
        <v>47</v>
      </c>
      <c r="V116" s="26" t="s">
        <v>47</v>
      </c>
      <c r="W116" s="26">
        <v>1</v>
      </c>
      <c r="X116" s="26" t="s">
        <v>48</v>
      </c>
      <c r="Y116" s="26" t="s">
        <v>48</v>
      </c>
      <c r="Z116" s="26" t="s">
        <v>48</v>
      </c>
      <c r="AA116" s="26" t="s">
        <v>48</v>
      </c>
      <c r="AB116" s="26">
        <v>1</v>
      </c>
      <c r="AC116" s="38"/>
      <c r="AD116" s="38"/>
      <c r="AE116" s="38"/>
      <c r="AF116" s="38"/>
      <c r="AG116" s="38"/>
      <c r="AH116" s="38"/>
    </row>
    <row r="117" spans="1:34" ht="135" customHeight="1">
      <c r="A117" s="26">
        <f t="shared" si="0"/>
        <v>115</v>
      </c>
      <c r="B117" s="26" t="s">
        <v>30</v>
      </c>
      <c r="C117" s="26" t="s">
        <v>709</v>
      </c>
      <c r="D117" s="26" t="s">
        <v>32</v>
      </c>
      <c r="E117" s="26" t="s">
        <v>8680</v>
      </c>
      <c r="F117" s="26" t="s">
        <v>8681</v>
      </c>
      <c r="G117" s="26" t="s">
        <v>35</v>
      </c>
      <c r="H117" s="26" t="s">
        <v>8682</v>
      </c>
      <c r="I117" s="26" t="s">
        <v>8683</v>
      </c>
      <c r="J117" s="26" t="s">
        <v>8684</v>
      </c>
      <c r="K117" s="26" t="s">
        <v>8685</v>
      </c>
      <c r="L117" s="26" t="s">
        <v>8686</v>
      </c>
      <c r="M117" s="44" t="s">
        <v>8687</v>
      </c>
      <c r="N117" s="26" t="s">
        <v>73</v>
      </c>
      <c r="O117" s="26" t="s">
        <v>354</v>
      </c>
      <c r="P117" s="26" t="s">
        <v>44</v>
      </c>
      <c r="Q117" s="26" t="s">
        <v>75</v>
      </c>
      <c r="R117" s="26" t="s">
        <v>125</v>
      </c>
      <c r="S117" s="26" t="s">
        <v>48</v>
      </c>
      <c r="T117" s="26" t="s">
        <v>48</v>
      </c>
      <c r="U117" s="26" t="s">
        <v>47</v>
      </c>
      <c r="V117" s="26" t="s">
        <v>47</v>
      </c>
      <c r="W117" s="26">
        <v>2</v>
      </c>
      <c r="X117" s="26" t="s">
        <v>47</v>
      </c>
      <c r="Y117" s="26" t="s">
        <v>48</v>
      </c>
      <c r="Z117" s="26" t="s">
        <v>48</v>
      </c>
      <c r="AA117" s="26" t="s">
        <v>48</v>
      </c>
      <c r="AB117" s="26">
        <v>2</v>
      </c>
      <c r="AC117" s="38"/>
      <c r="AD117" s="38"/>
      <c r="AE117" s="38"/>
      <c r="AF117" s="38"/>
      <c r="AG117" s="38"/>
      <c r="AH117" s="38"/>
    </row>
    <row r="118" spans="1:34" ht="84" customHeight="1">
      <c r="A118" s="26">
        <f t="shared" si="0"/>
        <v>116</v>
      </c>
      <c r="B118" s="26" t="s">
        <v>30</v>
      </c>
      <c r="C118" s="26" t="s">
        <v>709</v>
      </c>
      <c r="D118" s="26" t="s">
        <v>32</v>
      </c>
      <c r="E118" s="26" t="s">
        <v>8688</v>
      </c>
      <c r="F118" s="26" t="s">
        <v>8689</v>
      </c>
      <c r="G118" s="26" t="s">
        <v>35</v>
      </c>
      <c r="H118" s="26" t="s">
        <v>8690</v>
      </c>
      <c r="I118" s="26" t="s">
        <v>8691</v>
      </c>
      <c r="J118" s="26" t="s">
        <v>8692</v>
      </c>
      <c r="K118" s="26" t="s">
        <v>8693</v>
      </c>
      <c r="L118" s="26" t="s">
        <v>8694</v>
      </c>
      <c r="M118" s="44" t="s">
        <v>8687</v>
      </c>
      <c r="N118" s="26" t="s">
        <v>42</v>
      </c>
      <c r="O118" s="26" t="s">
        <v>156</v>
      </c>
      <c r="P118" s="26" t="s">
        <v>44</v>
      </c>
      <c r="Q118" s="26" t="s">
        <v>45</v>
      </c>
      <c r="R118" s="26" t="s">
        <v>46</v>
      </c>
      <c r="S118" s="26" t="s">
        <v>47</v>
      </c>
      <c r="T118" s="26" t="s">
        <v>47</v>
      </c>
      <c r="U118" s="26" t="s">
        <v>47</v>
      </c>
      <c r="V118" s="26" t="s">
        <v>47</v>
      </c>
      <c r="W118" s="26">
        <v>3</v>
      </c>
      <c r="X118" s="26" t="s">
        <v>47</v>
      </c>
      <c r="Y118" s="26" t="s">
        <v>48</v>
      </c>
      <c r="Z118" s="26" t="s">
        <v>48</v>
      </c>
      <c r="AA118" s="26" t="s">
        <v>48</v>
      </c>
      <c r="AB118" s="26">
        <v>0</v>
      </c>
      <c r="AC118" s="38"/>
      <c r="AD118" s="38"/>
      <c r="AE118" s="38"/>
      <c r="AF118" s="38"/>
      <c r="AG118" s="38"/>
      <c r="AH118" s="38"/>
    </row>
    <row r="119" spans="1:34" ht="84" customHeight="1">
      <c r="A119" s="26">
        <f t="shared" si="0"/>
        <v>117</v>
      </c>
      <c r="B119" s="26" t="s">
        <v>30</v>
      </c>
      <c r="C119" s="26" t="s">
        <v>709</v>
      </c>
      <c r="D119" s="26" t="s">
        <v>32</v>
      </c>
      <c r="E119" s="26" t="s">
        <v>8695</v>
      </c>
      <c r="F119" s="26" t="s">
        <v>8696</v>
      </c>
      <c r="G119" s="26" t="s">
        <v>35</v>
      </c>
      <c r="H119" s="26" t="s">
        <v>8697</v>
      </c>
      <c r="I119" s="26" t="s">
        <v>8698</v>
      </c>
      <c r="J119" s="26" t="s">
        <v>8699</v>
      </c>
      <c r="K119" s="26" t="s">
        <v>8700</v>
      </c>
      <c r="L119" s="26" t="s">
        <v>8701</v>
      </c>
      <c r="M119" s="44" t="s">
        <v>8702</v>
      </c>
      <c r="N119" s="26" t="s">
        <v>73</v>
      </c>
      <c r="O119" s="26" t="s">
        <v>366</v>
      </c>
      <c r="P119" s="26" t="s">
        <v>44</v>
      </c>
      <c r="Q119" s="26" t="s">
        <v>75</v>
      </c>
      <c r="R119" s="26" t="s">
        <v>89</v>
      </c>
      <c r="S119" s="26" t="s">
        <v>47</v>
      </c>
      <c r="T119" s="26" t="s">
        <v>47</v>
      </c>
      <c r="U119" s="26" t="s">
        <v>47</v>
      </c>
      <c r="V119" s="26" t="s">
        <v>47</v>
      </c>
      <c r="W119" s="26">
        <v>2</v>
      </c>
      <c r="X119" s="26" t="s">
        <v>47</v>
      </c>
      <c r="Y119" s="26" t="s">
        <v>48</v>
      </c>
      <c r="Z119" s="26" t="s">
        <v>48</v>
      </c>
      <c r="AA119" s="26" t="s">
        <v>47</v>
      </c>
      <c r="AB119" s="26">
        <v>0</v>
      </c>
      <c r="AC119" s="38"/>
      <c r="AD119" s="38"/>
      <c r="AE119" s="38"/>
      <c r="AF119" s="38"/>
      <c r="AG119" s="38"/>
      <c r="AH119" s="38"/>
    </row>
    <row r="120" spans="1:34" ht="84" customHeight="1">
      <c r="A120" s="26">
        <f t="shared" si="0"/>
        <v>118</v>
      </c>
      <c r="B120" s="26" t="s">
        <v>30</v>
      </c>
      <c r="C120" s="26" t="s">
        <v>709</v>
      </c>
      <c r="D120" s="26" t="s">
        <v>32</v>
      </c>
      <c r="E120" s="26" t="s">
        <v>8703</v>
      </c>
      <c r="F120" s="26" t="s">
        <v>8704</v>
      </c>
      <c r="G120" s="26" t="s">
        <v>35</v>
      </c>
      <c r="H120" s="26" t="s">
        <v>8697</v>
      </c>
      <c r="I120" s="26" t="s">
        <v>8698</v>
      </c>
      <c r="J120" s="26" t="s">
        <v>8699</v>
      </c>
      <c r="K120" s="26" t="s">
        <v>8700</v>
      </c>
      <c r="L120" s="26" t="s">
        <v>8705</v>
      </c>
      <c r="M120" s="44" t="s">
        <v>8702</v>
      </c>
      <c r="N120" s="26" t="s">
        <v>73</v>
      </c>
      <c r="O120" s="26" t="s">
        <v>366</v>
      </c>
      <c r="P120" s="26" t="s">
        <v>44</v>
      </c>
      <c r="Q120" s="26" t="s">
        <v>75</v>
      </c>
      <c r="R120" s="26" t="s">
        <v>89</v>
      </c>
      <c r="S120" s="26" t="s">
        <v>47</v>
      </c>
      <c r="T120" s="26" t="s">
        <v>47</v>
      </c>
      <c r="U120" s="26" t="s">
        <v>47</v>
      </c>
      <c r="V120" s="26" t="s">
        <v>47</v>
      </c>
      <c r="W120" s="26">
        <v>2</v>
      </c>
      <c r="X120" s="26" t="s">
        <v>47</v>
      </c>
      <c r="Y120" s="26" t="s">
        <v>48</v>
      </c>
      <c r="Z120" s="26" t="s">
        <v>48</v>
      </c>
      <c r="AA120" s="26" t="s">
        <v>47</v>
      </c>
      <c r="AB120" s="26">
        <v>0</v>
      </c>
      <c r="AC120" s="38"/>
      <c r="AD120" s="38"/>
      <c r="AE120" s="38"/>
      <c r="AF120" s="38"/>
      <c r="AG120" s="38"/>
      <c r="AH120" s="38"/>
    </row>
    <row r="121" spans="1:34" ht="84" customHeight="1">
      <c r="A121" s="26">
        <f t="shared" si="0"/>
        <v>119</v>
      </c>
      <c r="B121" s="26" t="s">
        <v>30</v>
      </c>
      <c r="C121" s="26" t="s">
        <v>709</v>
      </c>
      <c r="D121" s="26" t="s">
        <v>32</v>
      </c>
      <c r="E121" s="26" t="s">
        <v>8706</v>
      </c>
      <c r="F121" s="26" t="s">
        <v>8707</v>
      </c>
      <c r="G121" s="26" t="s">
        <v>35</v>
      </c>
      <c r="H121" s="26" t="s">
        <v>8697</v>
      </c>
      <c r="I121" s="26" t="s">
        <v>8698</v>
      </c>
      <c r="J121" s="26" t="s">
        <v>8699</v>
      </c>
      <c r="K121" s="26" t="s">
        <v>8700</v>
      </c>
      <c r="L121" s="26" t="s">
        <v>8705</v>
      </c>
      <c r="M121" s="44" t="s">
        <v>8702</v>
      </c>
      <c r="N121" s="26" t="s">
        <v>73</v>
      </c>
      <c r="O121" s="26" t="s">
        <v>366</v>
      </c>
      <c r="P121" s="26" t="s">
        <v>44</v>
      </c>
      <c r="Q121" s="26" t="s">
        <v>75</v>
      </c>
      <c r="R121" s="26" t="s">
        <v>89</v>
      </c>
      <c r="S121" s="26" t="s">
        <v>47</v>
      </c>
      <c r="T121" s="26" t="s">
        <v>47</v>
      </c>
      <c r="U121" s="26" t="s">
        <v>47</v>
      </c>
      <c r="V121" s="26" t="s">
        <v>47</v>
      </c>
      <c r="W121" s="26">
        <v>2</v>
      </c>
      <c r="X121" s="26" t="s">
        <v>47</v>
      </c>
      <c r="Y121" s="26" t="s">
        <v>48</v>
      </c>
      <c r="Z121" s="26" t="s">
        <v>48</v>
      </c>
      <c r="AA121" s="26" t="s">
        <v>47</v>
      </c>
      <c r="AB121" s="26">
        <v>0</v>
      </c>
      <c r="AC121" s="38"/>
      <c r="AD121" s="38"/>
      <c r="AE121" s="38"/>
      <c r="AF121" s="38"/>
      <c r="AG121" s="38"/>
      <c r="AH121" s="38"/>
    </row>
    <row r="122" spans="1:34" ht="84" customHeight="1">
      <c r="A122" s="26">
        <f t="shared" si="0"/>
        <v>120</v>
      </c>
      <c r="B122" s="26" t="s">
        <v>30</v>
      </c>
      <c r="C122" s="26" t="s">
        <v>709</v>
      </c>
      <c r="D122" s="26" t="s">
        <v>32</v>
      </c>
      <c r="E122" s="26" t="s">
        <v>8708</v>
      </c>
      <c r="F122" s="26" t="s">
        <v>8709</v>
      </c>
      <c r="G122" s="26" t="s">
        <v>35</v>
      </c>
      <c r="H122" s="26" t="s">
        <v>8697</v>
      </c>
      <c r="I122" s="26" t="s">
        <v>8698</v>
      </c>
      <c r="J122" s="26" t="s">
        <v>8699</v>
      </c>
      <c r="K122" s="26" t="s">
        <v>8700</v>
      </c>
      <c r="L122" s="26" t="s">
        <v>8710</v>
      </c>
      <c r="M122" s="44" t="s">
        <v>8702</v>
      </c>
      <c r="N122" s="26" t="s">
        <v>73</v>
      </c>
      <c r="O122" s="26" t="s">
        <v>366</v>
      </c>
      <c r="P122" s="26" t="s">
        <v>44</v>
      </c>
      <c r="Q122" s="26" t="s">
        <v>75</v>
      </c>
      <c r="R122" s="26" t="s">
        <v>89</v>
      </c>
      <c r="S122" s="26" t="s">
        <v>47</v>
      </c>
      <c r="T122" s="26" t="s">
        <v>47</v>
      </c>
      <c r="U122" s="26" t="s">
        <v>47</v>
      </c>
      <c r="V122" s="26" t="s">
        <v>47</v>
      </c>
      <c r="W122" s="26">
        <v>2</v>
      </c>
      <c r="X122" s="26" t="s">
        <v>47</v>
      </c>
      <c r="Y122" s="26" t="s">
        <v>48</v>
      </c>
      <c r="Z122" s="26" t="s">
        <v>48</v>
      </c>
      <c r="AA122" s="26" t="s">
        <v>47</v>
      </c>
      <c r="AB122" s="26">
        <v>0</v>
      </c>
      <c r="AC122" s="38"/>
      <c r="AD122" s="38"/>
      <c r="AE122" s="38"/>
      <c r="AF122" s="38"/>
      <c r="AG122" s="38"/>
      <c r="AH122" s="38"/>
    </row>
    <row r="123" spans="1:34" ht="84" customHeight="1">
      <c r="A123" s="26">
        <f t="shared" si="0"/>
        <v>121</v>
      </c>
      <c r="B123" s="26" t="s">
        <v>30</v>
      </c>
      <c r="C123" s="26" t="s">
        <v>709</v>
      </c>
      <c r="D123" s="26" t="s">
        <v>32</v>
      </c>
      <c r="E123" s="26" t="s">
        <v>1000</v>
      </c>
      <c r="F123" s="26" t="s">
        <v>1001</v>
      </c>
      <c r="G123" s="26" t="s">
        <v>385</v>
      </c>
      <c r="H123" s="26" t="s">
        <v>1002</v>
      </c>
      <c r="I123" s="26" t="s">
        <v>1003</v>
      </c>
      <c r="J123" s="26" t="s">
        <v>1004</v>
      </c>
      <c r="K123" s="26" t="s">
        <v>1005</v>
      </c>
      <c r="L123" s="26" t="s">
        <v>1006</v>
      </c>
      <c r="M123" s="30" t="s">
        <v>1007</v>
      </c>
      <c r="N123" s="26" t="s">
        <v>73</v>
      </c>
      <c r="O123" s="26" t="s">
        <v>156</v>
      </c>
      <c r="P123" s="26" t="s">
        <v>44</v>
      </c>
      <c r="Q123" s="26" t="s">
        <v>75</v>
      </c>
      <c r="R123" s="26" t="s">
        <v>125</v>
      </c>
      <c r="S123" s="26" t="s">
        <v>47</v>
      </c>
      <c r="T123" s="26" t="s">
        <v>47</v>
      </c>
      <c r="U123" s="26" t="s">
        <v>47</v>
      </c>
      <c r="V123" s="26" t="s">
        <v>47</v>
      </c>
      <c r="W123" s="26">
        <v>2</v>
      </c>
      <c r="X123" s="26" t="s">
        <v>47</v>
      </c>
      <c r="Y123" s="26" t="s">
        <v>47</v>
      </c>
      <c r="Z123" s="26" t="s">
        <v>48</v>
      </c>
      <c r="AA123" s="26" t="s">
        <v>1008</v>
      </c>
      <c r="AB123" s="26">
        <v>2</v>
      </c>
      <c r="AC123" s="38"/>
      <c r="AD123" s="38"/>
      <c r="AE123" s="38"/>
      <c r="AF123" s="38"/>
      <c r="AG123" s="38"/>
      <c r="AH123" s="38"/>
    </row>
    <row r="124" spans="1:34" ht="87" customHeight="1">
      <c r="A124" s="26">
        <f t="shared" si="0"/>
        <v>122</v>
      </c>
      <c r="B124" s="26" t="s">
        <v>30</v>
      </c>
      <c r="C124" s="26" t="s">
        <v>709</v>
      </c>
      <c r="D124" s="26" t="s">
        <v>32</v>
      </c>
      <c r="E124" s="26" t="s">
        <v>1009</v>
      </c>
      <c r="F124" s="26" t="s">
        <v>1010</v>
      </c>
      <c r="G124" s="26" t="s">
        <v>385</v>
      </c>
      <c r="H124" s="26" t="s">
        <v>1011</v>
      </c>
      <c r="I124" s="26" t="s">
        <v>1012</v>
      </c>
      <c r="J124" s="26" t="s">
        <v>1013</v>
      </c>
      <c r="K124" s="26" t="s">
        <v>1014</v>
      </c>
      <c r="L124" s="26" t="s">
        <v>1015</v>
      </c>
      <c r="M124" s="30" t="s">
        <v>1016</v>
      </c>
      <c r="N124" s="26" t="s">
        <v>73</v>
      </c>
      <c r="O124" s="26" t="s">
        <v>156</v>
      </c>
      <c r="P124" s="26" t="s">
        <v>44</v>
      </c>
      <c r="Q124" s="26" t="s">
        <v>75</v>
      </c>
      <c r="R124" s="26" t="s">
        <v>125</v>
      </c>
      <c r="S124" s="26" t="s">
        <v>47</v>
      </c>
      <c r="T124" s="26" t="s">
        <v>47</v>
      </c>
      <c r="U124" s="26" t="s">
        <v>47</v>
      </c>
      <c r="V124" s="26" t="s">
        <v>47</v>
      </c>
      <c r="W124" s="26">
        <v>2</v>
      </c>
      <c r="X124" s="26" t="s">
        <v>47</v>
      </c>
      <c r="Y124" s="26" t="s">
        <v>47</v>
      </c>
      <c r="Z124" s="26" t="s">
        <v>48</v>
      </c>
      <c r="AA124" s="26" t="s">
        <v>1008</v>
      </c>
      <c r="AB124" s="26">
        <v>2</v>
      </c>
      <c r="AC124" s="38"/>
      <c r="AD124" s="38"/>
      <c r="AE124" s="38"/>
      <c r="AF124" s="38"/>
      <c r="AG124" s="38"/>
      <c r="AH124" s="38"/>
    </row>
    <row r="125" spans="1:34" ht="81" customHeight="1">
      <c r="A125" s="26">
        <f t="shared" si="0"/>
        <v>123</v>
      </c>
      <c r="B125" s="26" t="s">
        <v>30</v>
      </c>
      <c r="C125" s="26" t="s">
        <v>709</v>
      </c>
      <c r="D125" s="26" t="s">
        <v>32</v>
      </c>
      <c r="E125" s="26" t="s">
        <v>1017</v>
      </c>
      <c r="F125" s="26" t="s">
        <v>1018</v>
      </c>
      <c r="G125" s="26" t="s">
        <v>385</v>
      </c>
      <c r="H125" s="26" t="s">
        <v>1019</v>
      </c>
      <c r="I125" s="26" t="s">
        <v>1012</v>
      </c>
      <c r="J125" s="26" t="s">
        <v>1020</v>
      </c>
      <c r="K125" s="26" t="s">
        <v>1021</v>
      </c>
      <c r="L125" s="26" t="s">
        <v>1022</v>
      </c>
      <c r="M125" s="30" t="s">
        <v>1023</v>
      </c>
      <c r="N125" s="26" t="s">
        <v>73</v>
      </c>
      <c r="O125" s="26" t="s">
        <v>156</v>
      </c>
      <c r="P125" s="26" t="s">
        <v>44</v>
      </c>
      <c r="Q125" s="26" t="s">
        <v>75</v>
      </c>
      <c r="R125" s="26" t="s">
        <v>125</v>
      </c>
      <c r="S125" s="26" t="s">
        <v>47</v>
      </c>
      <c r="T125" s="26" t="s">
        <v>47</v>
      </c>
      <c r="U125" s="26" t="s">
        <v>47</v>
      </c>
      <c r="V125" s="26" t="s">
        <v>47</v>
      </c>
      <c r="W125" s="26">
        <v>2</v>
      </c>
      <c r="X125" s="26" t="s">
        <v>47</v>
      </c>
      <c r="Y125" s="26" t="s">
        <v>47</v>
      </c>
      <c r="Z125" s="26" t="s">
        <v>48</v>
      </c>
      <c r="AA125" s="26" t="s">
        <v>1008</v>
      </c>
      <c r="AB125" s="26">
        <v>2</v>
      </c>
      <c r="AC125" s="38"/>
      <c r="AD125" s="38"/>
      <c r="AE125" s="38"/>
      <c r="AF125" s="38"/>
      <c r="AG125" s="38"/>
      <c r="AH125" s="38"/>
    </row>
    <row r="126" spans="1:34" ht="87.75" customHeight="1">
      <c r="A126" s="26">
        <f t="shared" si="0"/>
        <v>124</v>
      </c>
      <c r="B126" s="26" t="s">
        <v>30</v>
      </c>
      <c r="C126" s="26" t="s">
        <v>709</v>
      </c>
      <c r="D126" s="26" t="s">
        <v>32</v>
      </c>
      <c r="E126" s="26" t="s">
        <v>1024</v>
      </c>
      <c r="F126" s="26" t="s">
        <v>1025</v>
      </c>
      <c r="G126" s="26" t="s">
        <v>385</v>
      </c>
      <c r="H126" s="26" t="s">
        <v>1026</v>
      </c>
      <c r="I126" s="26" t="s">
        <v>1027</v>
      </c>
      <c r="J126" s="26" t="s">
        <v>1028</v>
      </c>
      <c r="K126" s="26" t="s">
        <v>1029</v>
      </c>
      <c r="L126" s="26" t="s">
        <v>1030</v>
      </c>
      <c r="M126" s="29" t="s">
        <v>1031</v>
      </c>
      <c r="N126" s="26" t="s">
        <v>73</v>
      </c>
      <c r="O126" s="26" t="s">
        <v>156</v>
      </c>
      <c r="P126" s="26" t="s">
        <v>44</v>
      </c>
      <c r="Q126" s="26" t="s">
        <v>75</v>
      </c>
      <c r="R126" s="26" t="s">
        <v>125</v>
      </c>
      <c r="S126" s="26" t="s">
        <v>47</v>
      </c>
      <c r="T126" s="26" t="s">
        <v>47</v>
      </c>
      <c r="U126" s="26" t="s">
        <v>47</v>
      </c>
      <c r="V126" s="26" t="s">
        <v>47</v>
      </c>
      <c r="W126" s="26">
        <v>2</v>
      </c>
      <c r="X126" s="26" t="s">
        <v>47</v>
      </c>
      <c r="Y126" s="26" t="s">
        <v>47</v>
      </c>
      <c r="Z126" s="26" t="s">
        <v>48</v>
      </c>
      <c r="AA126" s="26" t="s">
        <v>1008</v>
      </c>
      <c r="AB126" s="26">
        <v>2</v>
      </c>
      <c r="AC126" s="38"/>
      <c r="AD126" s="38"/>
      <c r="AE126" s="38"/>
      <c r="AF126" s="38"/>
      <c r="AG126" s="38"/>
      <c r="AH126" s="38"/>
    </row>
    <row r="127" spans="1:34" ht="99" customHeight="1">
      <c r="A127" s="26">
        <f t="shared" si="0"/>
        <v>125</v>
      </c>
      <c r="B127" s="26" t="s">
        <v>30</v>
      </c>
      <c r="C127" s="26" t="s">
        <v>709</v>
      </c>
      <c r="D127" s="26" t="s">
        <v>32</v>
      </c>
      <c r="E127" s="26" t="s">
        <v>1032</v>
      </c>
      <c r="F127" s="26" t="s">
        <v>1033</v>
      </c>
      <c r="G127" s="26" t="s">
        <v>385</v>
      </c>
      <c r="H127" s="26" t="s">
        <v>1034</v>
      </c>
      <c r="I127" s="26" t="s">
        <v>1012</v>
      </c>
      <c r="J127" s="26" t="s">
        <v>1035</v>
      </c>
      <c r="K127" s="26" t="s">
        <v>1036</v>
      </c>
      <c r="L127" s="26" t="s">
        <v>1037</v>
      </c>
      <c r="M127" s="30" t="s">
        <v>1038</v>
      </c>
      <c r="N127" s="26" t="s">
        <v>73</v>
      </c>
      <c r="O127" s="26" t="s">
        <v>156</v>
      </c>
      <c r="P127" s="26" t="s">
        <v>44</v>
      </c>
      <c r="Q127" s="26" t="s">
        <v>75</v>
      </c>
      <c r="R127" s="26" t="s">
        <v>125</v>
      </c>
      <c r="S127" s="26" t="s">
        <v>47</v>
      </c>
      <c r="T127" s="26" t="s">
        <v>47</v>
      </c>
      <c r="U127" s="26" t="s">
        <v>47</v>
      </c>
      <c r="V127" s="26" t="s">
        <v>47</v>
      </c>
      <c r="W127" s="26">
        <v>2</v>
      </c>
      <c r="X127" s="26" t="s">
        <v>47</v>
      </c>
      <c r="Y127" s="26" t="s">
        <v>47</v>
      </c>
      <c r="Z127" s="26" t="s">
        <v>48</v>
      </c>
      <c r="AA127" s="26" t="s">
        <v>1008</v>
      </c>
      <c r="AB127" s="26">
        <v>2</v>
      </c>
      <c r="AC127" s="38"/>
      <c r="AD127" s="38"/>
      <c r="AE127" s="38"/>
      <c r="AF127" s="38"/>
      <c r="AG127" s="38"/>
      <c r="AH127" s="38"/>
    </row>
    <row r="128" spans="1:34" ht="97.5" customHeight="1">
      <c r="A128" s="26">
        <f t="shared" si="0"/>
        <v>126</v>
      </c>
      <c r="B128" s="26" t="s">
        <v>30</v>
      </c>
      <c r="C128" s="26" t="s">
        <v>709</v>
      </c>
      <c r="D128" s="26" t="s">
        <v>32</v>
      </c>
      <c r="E128" s="26" t="s">
        <v>1039</v>
      </c>
      <c r="F128" s="26" t="s">
        <v>1040</v>
      </c>
      <c r="G128" s="26" t="s">
        <v>385</v>
      </c>
      <c r="H128" s="26" t="s">
        <v>1041</v>
      </c>
      <c r="I128" s="26" t="s">
        <v>1012</v>
      </c>
      <c r="J128" s="26" t="s">
        <v>1042</v>
      </c>
      <c r="K128" s="26" t="s">
        <v>1043</v>
      </c>
      <c r="L128" s="26" t="s">
        <v>1044</v>
      </c>
      <c r="M128" s="29" t="s">
        <v>1045</v>
      </c>
      <c r="N128" s="26" t="s">
        <v>73</v>
      </c>
      <c r="O128" s="26" t="s">
        <v>156</v>
      </c>
      <c r="P128" s="26" t="s">
        <v>44</v>
      </c>
      <c r="Q128" s="26" t="s">
        <v>75</v>
      </c>
      <c r="R128" s="26" t="s">
        <v>125</v>
      </c>
      <c r="S128" s="26" t="s">
        <v>47</v>
      </c>
      <c r="T128" s="26" t="s">
        <v>47</v>
      </c>
      <c r="U128" s="26" t="s">
        <v>47</v>
      </c>
      <c r="V128" s="26" t="s">
        <v>47</v>
      </c>
      <c r="W128" s="26">
        <v>2</v>
      </c>
      <c r="X128" s="26" t="s">
        <v>47</v>
      </c>
      <c r="Y128" s="26" t="s">
        <v>47</v>
      </c>
      <c r="Z128" s="26" t="s">
        <v>48</v>
      </c>
      <c r="AA128" s="26" t="s">
        <v>1008</v>
      </c>
      <c r="AB128" s="26">
        <v>2</v>
      </c>
      <c r="AC128" s="38"/>
      <c r="AD128" s="38"/>
      <c r="AE128" s="38"/>
      <c r="AF128" s="38"/>
      <c r="AG128" s="38"/>
      <c r="AH128" s="38"/>
    </row>
    <row r="129" spans="1:34" ht="96.75" customHeight="1">
      <c r="A129" s="26">
        <f t="shared" si="0"/>
        <v>127</v>
      </c>
      <c r="B129" s="26" t="s">
        <v>30</v>
      </c>
      <c r="C129" s="26" t="s">
        <v>709</v>
      </c>
      <c r="D129" s="26" t="s">
        <v>32</v>
      </c>
      <c r="E129" s="26" t="s">
        <v>8711</v>
      </c>
      <c r="F129" s="26" t="s">
        <v>8712</v>
      </c>
      <c r="G129" s="26" t="s">
        <v>35</v>
      </c>
      <c r="H129" s="26" t="s">
        <v>8713</v>
      </c>
      <c r="I129" s="26" t="s">
        <v>37</v>
      </c>
      <c r="J129" s="26" t="s">
        <v>8714</v>
      </c>
      <c r="K129" s="26" t="s">
        <v>8715</v>
      </c>
      <c r="L129" s="26" t="s">
        <v>8716</v>
      </c>
      <c r="M129" s="44" t="s">
        <v>8717</v>
      </c>
      <c r="N129" s="26" t="s">
        <v>42</v>
      </c>
      <c r="O129" s="26" t="s">
        <v>156</v>
      </c>
      <c r="P129" s="26" t="s">
        <v>44</v>
      </c>
      <c r="Q129" s="26" t="s">
        <v>75</v>
      </c>
      <c r="R129" s="26" t="s">
        <v>46</v>
      </c>
      <c r="S129" s="26" t="s">
        <v>48</v>
      </c>
      <c r="T129" s="26" t="s">
        <v>48</v>
      </c>
      <c r="U129" s="26" t="s">
        <v>47</v>
      </c>
      <c r="V129" s="26" t="s">
        <v>47</v>
      </c>
      <c r="W129" s="26" t="s">
        <v>100</v>
      </c>
      <c r="X129" s="26" t="s">
        <v>48</v>
      </c>
      <c r="Y129" s="26" t="s">
        <v>48</v>
      </c>
      <c r="Z129" s="26" t="s">
        <v>48</v>
      </c>
      <c r="AA129" s="26" t="s">
        <v>8718</v>
      </c>
      <c r="AB129" s="26">
        <v>2</v>
      </c>
      <c r="AC129" s="38"/>
      <c r="AD129" s="38"/>
      <c r="AE129" s="38"/>
      <c r="AF129" s="38"/>
      <c r="AG129" s="38"/>
      <c r="AH129" s="38"/>
    </row>
    <row r="130" spans="1:34" ht="89.25" customHeight="1">
      <c r="A130" s="26">
        <f t="shared" si="0"/>
        <v>128</v>
      </c>
      <c r="B130" s="26" t="s">
        <v>30</v>
      </c>
      <c r="C130" s="26" t="s">
        <v>709</v>
      </c>
      <c r="D130" s="26" t="s">
        <v>32</v>
      </c>
      <c r="E130" s="26" t="s">
        <v>8719</v>
      </c>
      <c r="F130" s="26" t="s">
        <v>8720</v>
      </c>
      <c r="G130" s="26" t="s">
        <v>8721</v>
      </c>
      <c r="H130" s="26" t="s">
        <v>8722</v>
      </c>
      <c r="I130" s="26" t="s">
        <v>8723</v>
      </c>
      <c r="J130" s="26" t="s">
        <v>8724</v>
      </c>
      <c r="K130" s="26" t="s">
        <v>8725</v>
      </c>
      <c r="L130" s="26" t="s">
        <v>8726</v>
      </c>
      <c r="M130" s="30" t="s">
        <v>8727</v>
      </c>
      <c r="N130" s="26" t="s">
        <v>73</v>
      </c>
      <c r="O130" s="26" t="s">
        <v>156</v>
      </c>
      <c r="P130" s="26" t="s">
        <v>44</v>
      </c>
      <c r="Q130" s="26" t="s">
        <v>45</v>
      </c>
      <c r="R130" s="26" t="s">
        <v>8728</v>
      </c>
      <c r="S130" s="26" t="s">
        <v>48</v>
      </c>
      <c r="T130" s="26" t="s">
        <v>48</v>
      </c>
      <c r="U130" s="26" t="s">
        <v>47</v>
      </c>
      <c r="V130" s="26" t="s">
        <v>47</v>
      </c>
      <c r="W130" s="26" t="s">
        <v>48</v>
      </c>
      <c r="X130" s="26" t="s">
        <v>47</v>
      </c>
      <c r="Y130" s="26" t="s">
        <v>48</v>
      </c>
      <c r="Z130" s="26" t="s">
        <v>8729</v>
      </c>
      <c r="AA130" s="26" t="s">
        <v>8730</v>
      </c>
      <c r="AB130" s="26">
        <v>4</v>
      </c>
      <c r="AC130" s="38"/>
      <c r="AD130" s="38"/>
      <c r="AE130" s="38"/>
      <c r="AF130" s="38"/>
      <c r="AG130" s="38"/>
      <c r="AH130" s="38"/>
    </row>
    <row r="131" spans="1:34" ht="89.25" customHeight="1">
      <c r="A131" s="26">
        <f t="shared" si="0"/>
        <v>129</v>
      </c>
      <c r="B131" s="26" t="s">
        <v>30</v>
      </c>
      <c r="C131" s="26" t="s">
        <v>709</v>
      </c>
      <c r="D131" s="26" t="s">
        <v>32</v>
      </c>
      <c r="E131" s="26" t="s">
        <v>8731</v>
      </c>
      <c r="F131" s="26" t="s">
        <v>8732</v>
      </c>
      <c r="G131" s="26" t="s">
        <v>35</v>
      </c>
      <c r="H131" s="26" t="s">
        <v>8733</v>
      </c>
      <c r="I131" s="26" t="s">
        <v>8734</v>
      </c>
      <c r="J131" s="26" t="s">
        <v>8735</v>
      </c>
      <c r="K131" s="26" t="s">
        <v>8736</v>
      </c>
      <c r="L131" s="26" t="s">
        <v>8737</v>
      </c>
      <c r="M131" s="44" t="s">
        <v>8738</v>
      </c>
      <c r="N131" s="26" t="s">
        <v>73</v>
      </c>
      <c r="O131" s="26" t="s">
        <v>156</v>
      </c>
      <c r="P131" s="26" t="s">
        <v>44</v>
      </c>
      <c r="Q131" s="26" t="s">
        <v>75</v>
      </c>
      <c r="R131" s="26" t="s">
        <v>125</v>
      </c>
      <c r="S131" s="26" t="s">
        <v>47</v>
      </c>
      <c r="T131" s="26" t="s">
        <v>48</v>
      </c>
      <c r="U131" s="26" t="s">
        <v>47</v>
      </c>
      <c r="V131" s="26" t="s">
        <v>47</v>
      </c>
      <c r="W131" s="26">
        <v>3</v>
      </c>
      <c r="X131" s="26" t="s">
        <v>47</v>
      </c>
      <c r="Y131" s="26" t="s">
        <v>48</v>
      </c>
      <c r="Z131" s="26" t="s">
        <v>48</v>
      </c>
      <c r="AA131" s="26" t="s">
        <v>8739</v>
      </c>
      <c r="AB131" s="26">
        <v>3</v>
      </c>
      <c r="AC131" s="38"/>
      <c r="AD131" s="38"/>
      <c r="AE131" s="38"/>
      <c r="AF131" s="38"/>
      <c r="AG131" s="38"/>
      <c r="AH131" s="38"/>
    </row>
    <row r="132" spans="1:34" ht="89.25" customHeight="1">
      <c r="A132" s="26">
        <f t="shared" si="0"/>
        <v>130</v>
      </c>
      <c r="B132" s="26" t="s">
        <v>30</v>
      </c>
      <c r="C132" s="26" t="s">
        <v>709</v>
      </c>
      <c r="D132" s="26" t="s">
        <v>32</v>
      </c>
      <c r="E132" s="26" t="s">
        <v>8740</v>
      </c>
      <c r="F132" s="26" t="s">
        <v>8741</v>
      </c>
      <c r="G132" s="26" t="s">
        <v>35</v>
      </c>
      <c r="H132" s="26" t="s">
        <v>8742</v>
      </c>
      <c r="I132" s="26" t="s">
        <v>37</v>
      </c>
      <c r="J132" s="26" t="s">
        <v>8743</v>
      </c>
      <c r="K132" s="26" t="s">
        <v>8744</v>
      </c>
      <c r="L132" s="26" t="s">
        <v>8745</v>
      </c>
      <c r="M132" s="30" t="s">
        <v>8746</v>
      </c>
      <c r="N132" s="26" t="s">
        <v>8747</v>
      </c>
      <c r="O132" s="26" t="s">
        <v>156</v>
      </c>
      <c r="P132" s="26" t="s">
        <v>44</v>
      </c>
      <c r="Q132" s="26" t="s">
        <v>75</v>
      </c>
      <c r="R132" s="26" t="s">
        <v>125</v>
      </c>
      <c r="S132" s="26" t="s">
        <v>47</v>
      </c>
      <c r="T132" s="26" t="s">
        <v>47</v>
      </c>
      <c r="U132" s="26" t="s">
        <v>47</v>
      </c>
      <c r="V132" s="26" t="s">
        <v>47</v>
      </c>
      <c r="W132" s="26">
        <v>3</v>
      </c>
      <c r="X132" s="26" t="s">
        <v>47</v>
      </c>
      <c r="Y132" s="26" t="s">
        <v>48</v>
      </c>
      <c r="Z132" s="26" t="s">
        <v>48</v>
      </c>
      <c r="AA132" s="26" t="s">
        <v>48</v>
      </c>
      <c r="AB132" s="26">
        <v>0</v>
      </c>
      <c r="AC132" s="38"/>
      <c r="AD132" s="38"/>
      <c r="AE132" s="38"/>
      <c r="AF132" s="38"/>
      <c r="AG132" s="38"/>
      <c r="AH132" s="38"/>
    </row>
    <row r="133" spans="1:34" ht="89.25" customHeight="1">
      <c r="A133" s="26">
        <f t="shared" si="0"/>
        <v>131</v>
      </c>
      <c r="B133" s="26" t="s">
        <v>30</v>
      </c>
      <c r="C133" s="26" t="s">
        <v>709</v>
      </c>
      <c r="D133" s="26" t="s">
        <v>32</v>
      </c>
      <c r="E133" s="26" t="s">
        <v>8748</v>
      </c>
      <c r="F133" s="26" t="s">
        <v>8749</v>
      </c>
      <c r="G133" s="26" t="s">
        <v>35</v>
      </c>
      <c r="H133" s="26" t="s">
        <v>8733</v>
      </c>
      <c r="I133" s="26" t="s">
        <v>8750</v>
      </c>
      <c r="J133" s="26" t="s">
        <v>8751</v>
      </c>
      <c r="K133" s="26" t="s">
        <v>8752</v>
      </c>
      <c r="L133" s="26" t="s">
        <v>8753</v>
      </c>
      <c r="M133" s="44" t="s">
        <v>8754</v>
      </c>
      <c r="N133" s="26" t="s">
        <v>73</v>
      </c>
      <c r="O133" s="26" t="s">
        <v>156</v>
      </c>
      <c r="P133" s="26" t="s">
        <v>44</v>
      </c>
      <c r="Q133" s="26" t="s">
        <v>45</v>
      </c>
      <c r="R133" s="26" t="s">
        <v>89</v>
      </c>
      <c r="S133" s="26" t="s">
        <v>47</v>
      </c>
      <c r="T133" s="26" t="s">
        <v>48</v>
      </c>
      <c r="U133" s="26" t="s">
        <v>47</v>
      </c>
      <c r="V133" s="26" t="s">
        <v>47</v>
      </c>
      <c r="W133" s="26" t="s">
        <v>77</v>
      </c>
      <c r="X133" s="26" t="s">
        <v>47</v>
      </c>
      <c r="Y133" s="26" t="s">
        <v>47</v>
      </c>
      <c r="Z133" s="26" t="s">
        <v>47</v>
      </c>
      <c r="AA133" s="26" t="s">
        <v>78</v>
      </c>
      <c r="AB133" s="26">
        <v>3</v>
      </c>
      <c r="AC133" s="38"/>
      <c r="AD133" s="38"/>
      <c r="AE133" s="38"/>
      <c r="AF133" s="38"/>
      <c r="AG133" s="38"/>
      <c r="AH133" s="38"/>
    </row>
    <row r="134" spans="1:34" ht="89.25" customHeight="1">
      <c r="A134" s="26">
        <f t="shared" si="0"/>
        <v>132</v>
      </c>
      <c r="B134" s="26" t="s">
        <v>30</v>
      </c>
      <c r="C134" s="26" t="s">
        <v>709</v>
      </c>
      <c r="D134" s="26" t="s">
        <v>32</v>
      </c>
      <c r="E134" s="26" t="s">
        <v>8755</v>
      </c>
      <c r="F134" s="26" t="s">
        <v>8756</v>
      </c>
      <c r="G134" s="26" t="s">
        <v>35</v>
      </c>
      <c r="H134" s="26" t="s">
        <v>8757</v>
      </c>
      <c r="I134" s="26" t="s">
        <v>8758</v>
      </c>
      <c r="J134" s="26" t="s">
        <v>460</v>
      </c>
      <c r="K134" s="26" t="s">
        <v>8759</v>
      </c>
      <c r="L134" s="26" t="s">
        <v>8760</v>
      </c>
      <c r="M134" s="44" t="s">
        <v>8761</v>
      </c>
      <c r="N134" s="26" t="s">
        <v>8762</v>
      </c>
      <c r="O134" s="26" t="s">
        <v>156</v>
      </c>
      <c r="P134" s="26" t="s">
        <v>44</v>
      </c>
      <c r="Q134" s="26" t="s">
        <v>75</v>
      </c>
      <c r="R134" s="26" t="s">
        <v>46</v>
      </c>
      <c r="S134" s="26" t="s">
        <v>47</v>
      </c>
      <c r="T134" s="26" t="s">
        <v>47</v>
      </c>
      <c r="U134" s="26" t="s">
        <v>47</v>
      </c>
      <c r="V134" s="26" t="s">
        <v>47</v>
      </c>
      <c r="W134" s="26">
        <v>1</v>
      </c>
      <c r="X134" s="26" t="s">
        <v>47</v>
      </c>
      <c r="Y134" s="26" t="s">
        <v>48</v>
      </c>
      <c r="Z134" s="26" t="s">
        <v>48</v>
      </c>
      <c r="AA134" s="26" t="s">
        <v>48</v>
      </c>
      <c r="AB134" s="26">
        <v>1</v>
      </c>
      <c r="AC134" s="38"/>
      <c r="AD134" s="38"/>
      <c r="AE134" s="38"/>
      <c r="AF134" s="38"/>
      <c r="AG134" s="38"/>
      <c r="AH134" s="38"/>
    </row>
    <row r="135" spans="1:34" ht="89.25" customHeight="1">
      <c r="A135" s="26">
        <f t="shared" si="0"/>
        <v>133</v>
      </c>
      <c r="B135" s="26" t="s">
        <v>30</v>
      </c>
      <c r="C135" s="26" t="s">
        <v>709</v>
      </c>
      <c r="D135" s="26" t="s">
        <v>32</v>
      </c>
      <c r="E135" s="26" t="s">
        <v>8763</v>
      </c>
      <c r="F135" s="26" t="s">
        <v>8764</v>
      </c>
      <c r="G135" s="26" t="s">
        <v>35</v>
      </c>
      <c r="H135" s="26" t="s">
        <v>8765</v>
      </c>
      <c r="I135" s="26" t="s">
        <v>8766</v>
      </c>
      <c r="J135" s="26" t="s">
        <v>460</v>
      </c>
      <c r="K135" s="26" t="s">
        <v>8767</v>
      </c>
      <c r="L135" s="26" t="s">
        <v>8768</v>
      </c>
      <c r="M135" s="44" t="s">
        <v>8769</v>
      </c>
      <c r="N135" s="26" t="s">
        <v>8762</v>
      </c>
      <c r="O135" s="26" t="s">
        <v>156</v>
      </c>
      <c r="P135" s="26" t="s">
        <v>44</v>
      </c>
      <c r="Q135" s="26" t="s">
        <v>75</v>
      </c>
      <c r="R135" s="26" t="s">
        <v>46</v>
      </c>
      <c r="S135" s="26" t="s">
        <v>47</v>
      </c>
      <c r="T135" s="26" t="s">
        <v>47</v>
      </c>
      <c r="U135" s="26" t="s">
        <v>47</v>
      </c>
      <c r="V135" s="26" t="s">
        <v>47</v>
      </c>
      <c r="W135" s="26">
        <v>1</v>
      </c>
      <c r="X135" s="26" t="s">
        <v>47</v>
      </c>
      <c r="Y135" s="26" t="s">
        <v>48</v>
      </c>
      <c r="Z135" s="26" t="s">
        <v>48</v>
      </c>
      <c r="AA135" s="26" t="s">
        <v>48</v>
      </c>
      <c r="AB135" s="26">
        <v>1</v>
      </c>
      <c r="AC135" s="38"/>
      <c r="AD135" s="38"/>
      <c r="AE135" s="38"/>
      <c r="AF135" s="38"/>
      <c r="AG135" s="38"/>
      <c r="AH135" s="38"/>
    </row>
    <row r="136" spans="1:34" ht="89.25" customHeight="1">
      <c r="A136" s="26">
        <f t="shared" si="0"/>
        <v>134</v>
      </c>
      <c r="B136" s="26" t="s">
        <v>30</v>
      </c>
      <c r="C136" s="26" t="s">
        <v>709</v>
      </c>
      <c r="D136" s="26" t="s">
        <v>32</v>
      </c>
      <c r="E136" s="26" t="s">
        <v>8770</v>
      </c>
      <c r="F136" s="26" t="s">
        <v>8771</v>
      </c>
      <c r="G136" s="26" t="s">
        <v>35</v>
      </c>
      <c r="H136" s="26" t="s">
        <v>8772</v>
      </c>
      <c r="I136" s="26" t="s">
        <v>8766</v>
      </c>
      <c r="J136" s="26" t="s">
        <v>460</v>
      </c>
      <c r="K136" s="26" t="s">
        <v>8773</v>
      </c>
      <c r="L136" s="26" t="s">
        <v>8768</v>
      </c>
      <c r="M136" s="30" t="s">
        <v>8774</v>
      </c>
      <c r="N136" s="26" t="s">
        <v>8762</v>
      </c>
      <c r="O136" s="26" t="s">
        <v>156</v>
      </c>
      <c r="P136" s="26" t="s">
        <v>44</v>
      </c>
      <c r="Q136" s="26" t="s">
        <v>75</v>
      </c>
      <c r="R136" s="26" t="s">
        <v>46</v>
      </c>
      <c r="S136" s="26" t="s">
        <v>47</v>
      </c>
      <c r="T136" s="26" t="s">
        <v>47</v>
      </c>
      <c r="U136" s="26" t="s">
        <v>47</v>
      </c>
      <c r="V136" s="26" t="s">
        <v>47</v>
      </c>
      <c r="W136" s="26">
        <v>1</v>
      </c>
      <c r="X136" s="26" t="s">
        <v>47</v>
      </c>
      <c r="Y136" s="26" t="s">
        <v>48</v>
      </c>
      <c r="Z136" s="26" t="s">
        <v>48</v>
      </c>
      <c r="AA136" s="26" t="s">
        <v>48</v>
      </c>
      <c r="AB136" s="26">
        <v>1</v>
      </c>
      <c r="AC136" s="38"/>
      <c r="AD136" s="38"/>
      <c r="AE136" s="38"/>
      <c r="AF136" s="38"/>
      <c r="AG136" s="38"/>
      <c r="AH136" s="38"/>
    </row>
    <row r="137" spans="1:34" ht="89.25" customHeight="1">
      <c r="A137" s="26">
        <f t="shared" si="0"/>
        <v>135</v>
      </c>
      <c r="B137" s="26" t="s">
        <v>30</v>
      </c>
      <c r="C137" s="26" t="s">
        <v>709</v>
      </c>
      <c r="D137" s="26" t="s">
        <v>32</v>
      </c>
      <c r="E137" s="26" t="s">
        <v>8775</v>
      </c>
      <c r="F137" s="26" t="s">
        <v>8776</v>
      </c>
      <c r="G137" s="26" t="s">
        <v>35</v>
      </c>
      <c r="H137" s="26" t="s">
        <v>8777</v>
      </c>
      <c r="I137" s="26" t="s">
        <v>8766</v>
      </c>
      <c r="J137" s="26" t="s">
        <v>460</v>
      </c>
      <c r="K137" s="26" t="s">
        <v>8778</v>
      </c>
      <c r="L137" s="26" t="s">
        <v>8768</v>
      </c>
      <c r="M137" s="44" t="s">
        <v>8779</v>
      </c>
      <c r="N137" s="26" t="s">
        <v>8762</v>
      </c>
      <c r="O137" s="26" t="s">
        <v>156</v>
      </c>
      <c r="P137" s="26" t="s">
        <v>44</v>
      </c>
      <c r="Q137" s="26" t="s">
        <v>75</v>
      </c>
      <c r="R137" s="26" t="s">
        <v>46</v>
      </c>
      <c r="S137" s="26" t="s">
        <v>47</v>
      </c>
      <c r="T137" s="26" t="s">
        <v>47</v>
      </c>
      <c r="U137" s="26" t="s">
        <v>47</v>
      </c>
      <c r="V137" s="26" t="s">
        <v>47</v>
      </c>
      <c r="W137" s="26">
        <v>1</v>
      </c>
      <c r="X137" s="26" t="s">
        <v>47</v>
      </c>
      <c r="Y137" s="26" t="s">
        <v>48</v>
      </c>
      <c r="Z137" s="26" t="s">
        <v>48</v>
      </c>
      <c r="AA137" s="26" t="s">
        <v>48</v>
      </c>
      <c r="AB137" s="26">
        <v>1</v>
      </c>
      <c r="AC137" s="38"/>
      <c r="AD137" s="38"/>
      <c r="AE137" s="38"/>
      <c r="AF137" s="38"/>
      <c r="AG137" s="38"/>
      <c r="AH137" s="38"/>
    </row>
    <row r="138" spans="1:34" ht="89.25" customHeight="1">
      <c r="A138" s="26">
        <f t="shared" si="0"/>
        <v>136</v>
      </c>
      <c r="B138" s="26" t="s">
        <v>30</v>
      </c>
      <c r="C138" s="26" t="s">
        <v>709</v>
      </c>
      <c r="D138" s="26" t="s">
        <v>32</v>
      </c>
      <c r="E138" s="26" t="s">
        <v>1046</v>
      </c>
      <c r="F138" s="26" t="s">
        <v>1047</v>
      </c>
      <c r="G138" s="26" t="s">
        <v>35</v>
      </c>
      <c r="H138" s="26" t="s">
        <v>1048</v>
      </c>
      <c r="I138" s="26" t="s">
        <v>1049</v>
      </c>
      <c r="J138" s="26" t="s">
        <v>1050</v>
      </c>
      <c r="K138" s="26" t="s">
        <v>1051</v>
      </c>
      <c r="L138" s="26" t="s">
        <v>1052</v>
      </c>
      <c r="M138" s="29" t="s">
        <v>1053</v>
      </c>
      <c r="N138" s="26" t="s">
        <v>73</v>
      </c>
      <c r="O138" s="26" t="s">
        <v>137</v>
      </c>
      <c r="P138" s="26" t="s">
        <v>44</v>
      </c>
      <c r="Q138" s="26" t="s">
        <v>75</v>
      </c>
      <c r="R138" s="26" t="s">
        <v>125</v>
      </c>
      <c r="S138" s="26" t="s">
        <v>47</v>
      </c>
      <c r="T138" s="26" t="s">
        <v>47</v>
      </c>
      <c r="U138" s="26" t="s">
        <v>47</v>
      </c>
      <c r="V138" s="26" t="s">
        <v>47</v>
      </c>
      <c r="W138" s="26" t="s">
        <v>1054</v>
      </c>
      <c r="X138" s="26" t="s">
        <v>47</v>
      </c>
      <c r="Y138" s="26" t="s">
        <v>48</v>
      </c>
      <c r="Z138" s="26" t="s">
        <v>47</v>
      </c>
      <c r="AA138" s="26" t="s">
        <v>1055</v>
      </c>
      <c r="AB138" s="26">
        <v>10</v>
      </c>
      <c r="AC138" s="38"/>
      <c r="AD138" s="38"/>
      <c r="AE138" s="38"/>
      <c r="AF138" s="38"/>
      <c r="AG138" s="38"/>
      <c r="AH138" s="38"/>
    </row>
    <row r="139" spans="1:34" ht="106.5" customHeight="1">
      <c r="A139" s="26">
        <f t="shared" si="0"/>
        <v>137</v>
      </c>
      <c r="B139" s="26" t="s">
        <v>30</v>
      </c>
      <c r="C139" s="26" t="s">
        <v>709</v>
      </c>
      <c r="D139" s="26" t="s">
        <v>32</v>
      </c>
      <c r="E139" s="26" t="s">
        <v>8780</v>
      </c>
      <c r="F139" s="26" t="s">
        <v>8781</v>
      </c>
      <c r="G139" s="26" t="s">
        <v>385</v>
      </c>
      <c r="H139" s="26" t="s">
        <v>8782</v>
      </c>
      <c r="I139" s="26" t="s">
        <v>8783</v>
      </c>
      <c r="J139" s="26" t="s">
        <v>8784</v>
      </c>
      <c r="K139" s="26" t="s">
        <v>8785</v>
      </c>
      <c r="L139" s="26" t="s">
        <v>8786</v>
      </c>
      <c r="M139" s="29" t="s">
        <v>8787</v>
      </c>
      <c r="N139" s="26" t="s">
        <v>73</v>
      </c>
      <c r="O139" s="26" t="s">
        <v>156</v>
      </c>
      <c r="P139" s="26" t="s">
        <v>44</v>
      </c>
      <c r="Q139" s="26" t="s">
        <v>75</v>
      </c>
      <c r="R139" s="26" t="s">
        <v>112</v>
      </c>
      <c r="S139" s="26" t="s">
        <v>47</v>
      </c>
      <c r="T139" s="26" t="s">
        <v>47</v>
      </c>
      <c r="U139" s="26" t="s">
        <v>47</v>
      </c>
      <c r="V139" s="26" t="s">
        <v>47</v>
      </c>
      <c r="W139" s="26">
        <v>2</v>
      </c>
      <c r="X139" s="26" t="s">
        <v>47</v>
      </c>
      <c r="Y139" s="26" t="s">
        <v>48</v>
      </c>
      <c r="Z139" s="26" t="s">
        <v>48</v>
      </c>
      <c r="AA139" s="26" t="s">
        <v>8788</v>
      </c>
      <c r="AB139" s="26">
        <v>3</v>
      </c>
      <c r="AC139" s="38"/>
      <c r="AD139" s="38"/>
      <c r="AE139" s="38"/>
      <c r="AF139" s="38"/>
      <c r="AG139" s="38"/>
      <c r="AH139" s="38"/>
    </row>
    <row r="140" spans="1:34" ht="103.5" customHeight="1">
      <c r="A140" s="26">
        <f t="shared" si="0"/>
        <v>138</v>
      </c>
      <c r="B140" s="26" t="s">
        <v>30</v>
      </c>
      <c r="C140" s="26" t="s">
        <v>709</v>
      </c>
      <c r="D140" s="26" t="s">
        <v>32</v>
      </c>
      <c r="E140" s="26" t="s">
        <v>8789</v>
      </c>
      <c r="F140" s="26" t="s">
        <v>8790</v>
      </c>
      <c r="G140" s="26" t="s">
        <v>385</v>
      </c>
      <c r="H140" s="26" t="s">
        <v>8791</v>
      </c>
      <c r="I140" s="26" t="s">
        <v>8792</v>
      </c>
      <c r="J140" s="26" t="s">
        <v>8793</v>
      </c>
      <c r="K140" s="26" t="s">
        <v>8794</v>
      </c>
      <c r="L140" s="26" t="s">
        <v>8795</v>
      </c>
      <c r="M140" s="30" t="s">
        <v>460</v>
      </c>
      <c r="N140" s="26" t="s">
        <v>73</v>
      </c>
      <c r="O140" s="26" t="s">
        <v>156</v>
      </c>
      <c r="P140" s="26" t="s">
        <v>44</v>
      </c>
      <c r="Q140" s="26" t="s">
        <v>75</v>
      </c>
      <c r="R140" s="26" t="s">
        <v>76</v>
      </c>
      <c r="S140" s="26" t="s">
        <v>47</v>
      </c>
      <c r="T140" s="26" t="s">
        <v>47</v>
      </c>
      <c r="U140" s="26" t="s">
        <v>47</v>
      </c>
      <c r="V140" s="26" t="s">
        <v>47</v>
      </c>
      <c r="W140" s="26" t="s">
        <v>8796</v>
      </c>
      <c r="X140" s="26" t="s">
        <v>47</v>
      </c>
      <c r="Y140" s="26" t="s">
        <v>48</v>
      </c>
      <c r="Z140" s="26" t="s">
        <v>48</v>
      </c>
      <c r="AA140" s="26" t="s">
        <v>8797</v>
      </c>
      <c r="AB140" s="26">
        <v>6</v>
      </c>
      <c r="AC140" s="38"/>
      <c r="AD140" s="38"/>
      <c r="AE140" s="38"/>
      <c r="AF140" s="38"/>
      <c r="AG140" s="38"/>
      <c r="AH140" s="38"/>
    </row>
    <row r="141" spans="1:34" ht="107.25" customHeight="1">
      <c r="A141" s="26">
        <f t="shared" si="0"/>
        <v>139</v>
      </c>
      <c r="B141" s="26" t="s">
        <v>30</v>
      </c>
      <c r="C141" s="26" t="s">
        <v>709</v>
      </c>
      <c r="D141" s="26" t="s">
        <v>32</v>
      </c>
      <c r="E141" s="26" t="s">
        <v>8798</v>
      </c>
      <c r="F141" s="26" t="s">
        <v>8799</v>
      </c>
      <c r="G141" s="26" t="s">
        <v>385</v>
      </c>
      <c r="H141" s="26" t="s">
        <v>8800</v>
      </c>
      <c r="I141" s="26" t="s">
        <v>8801</v>
      </c>
      <c r="J141" s="26" t="s">
        <v>8802</v>
      </c>
      <c r="K141" s="26" t="s">
        <v>8803</v>
      </c>
      <c r="L141" s="26" t="s">
        <v>8804</v>
      </c>
      <c r="M141" s="30" t="s">
        <v>460</v>
      </c>
      <c r="N141" s="26" t="s">
        <v>73</v>
      </c>
      <c r="O141" s="26" t="s">
        <v>156</v>
      </c>
      <c r="P141" s="26" t="s">
        <v>44</v>
      </c>
      <c r="Q141" s="26" t="s">
        <v>75</v>
      </c>
      <c r="R141" s="26" t="s">
        <v>400</v>
      </c>
      <c r="S141" s="26" t="s">
        <v>47</v>
      </c>
      <c r="T141" s="26" t="s">
        <v>47</v>
      </c>
      <c r="U141" s="26" t="s">
        <v>47</v>
      </c>
      <c r="V141" s="26" t="s">
        <v>47</v>
      </c>
      <c r="W141" s="26">
        <v>5</v>
      </c>
      <c r="X141" s="26" t="s">
        <v>47</v>
      </c>
      <c r="Y141" s="26" t="s">
        <v>48</v>
      </c>
      <c r="Z141" s="26" t="s">
        <v>48</v>
      </c>
      <c r="AA141" s="26" t="s">
        <v>8805</v>
      </c>
      <c r="AB141" s="26">
        <v>2</v>
      </c>
      <c r="AC141" s="38"/>
      <c r="AD141" s="38"/>
      <c r="AE141" s="38"/>
      <c r="AF141" s="38"/>
      <c r="AG141" s="38"/>
      <c r="AH141" s="38"/>
    </row>
    <row r="142" spans="1:34" ht="89.25" customHeight="1">
      <c r="A142" s="26">
        <f t="shared" si="0"/>
        <v>140</v>
      </c>
      <c r="B142" s="26" t="s">
        <v>30</v>
      </c>
      <c r="C142" s="26" t="s">
        <v>709</v>
      </c>
      <c r="D142" s="26" t="s">
        <v>32</v>
      </c>
      <c r="E142" s="26" t="s">
        <v>1056</v>
      </c>
      <c r="F142" s="26" t="s">
        <v>1057</v>
      </c>
      <c r="G142" s="26" t="s">
        <v>35</v>
      </c>
      <c r="H142" s="26" t="s">
        <v>1058</v>
      </c>
      <c r="I142" s="26" t="s">
        <v>1059</v>
      </c>
      <c r="J142" s="26" t="s">
        <v>1060</v>
      </c>
      <c r="K142" s="26" t="s">
        <v>1061</v>
      </c>
      <c r="L142" s="26" t="s">
        <v>1062</v>
      </c>
      <c r="M142" s="29" t="s">
        <v>1063</v>
      </c>
      <c r="N142" s="26" t="s">
        <v>42</v>
      </c>
      <c r="O142" s="26" t="s">
        <v>156</v>
      </c>
      <c r="P142" s="26" t="s">
        <v>44</v>
      </c>
      <c r="Q142" s="26" t="s">
        <v>75</v>
      </c>
      <c r="R142" s="26" t="s">
        <v>89</v>
      </c>
      <c r="S142" s="26" t="s">
        <v>47</v>
      </c>
      <c r="T142" s="26" t="s">
        <v>47</v>
      </c>
      <c r="U142" s="26" t="s">
        <v>47</v>
      </c>
      <c r="V142" s="26" t="s">
        <v>47</v>
      </c>
      <c r="W142" s="26" t="s">
        <v>100</v>
      </c>
      <c r="X142" s="26" t="s">
        <v>47</v>
      </c>
      <c r="Y142" s="26" t="s">
        <v>48</v>
      </c>
      <c r="Z142" s="26" t="s">
        <v>48</v>
      </c>
      <c r="AA142" s="26" t="s">
        <v>1064</v>
      </c>
      <c r="AB142" s="26">
        <v>2</v>
      </c>
      <c r="AC142" s="38"/>
      <c r="AD142" s="38"/>
      <c r="AE142" s="38"/>
      <c r="AF142" s="38"/>
      <c r="AG142" s="38"/>
      <c r="AH142" s="38"/>
    </row>
    <row r="143" spans="1:34" ht="89.25" customHeight="1">
      <c r="A143" s="26">
        <f t="shared" si="0"/>
        <v>141</v>
      </c>
      <c r="B143" s="26" t="s">
        <v>30</v>
      </c>
      <c r="C143" s="26" t="s">
        <v>709</v>
      </c>
      <c r="D143" s="26" t="s">
        <v>32</v>
      </c>
      <c r="E143" s="26" t="s">
        <v>8806</v>
      </c>
      <c r="F143" s="26" t="s">
        <v>8807</v>
      </c>
      <c r="G143" s="26" t="s">
        <v>35</v>
      </c>
      <c r="H143" s="26" t="s">
        <v>8808</v>
      </c>
      <c r="I143" s="26" t="s">
        <v>68</v>
      </c>
      <c r="J143" s="26" t="s">
        <v>8809</v>
      </c>
      <c r="K143" s="26" t="s">
        <v>8810</v>
      </c>
      <c r="L143" s="26" t="s">
        <v>8811</v>
      </c>
      <c r="M143" s="30" t="s">
        <v>8812</v>
      </c>
      <c r="N143" s="26" t="s">
        <v>42</v>
      </c>
      <c r="O143" s="26" t="s">
        <v>366</v>
      </c>
      <c r="P143" s="26" t="s">
        <v>44</v>
      </c>
      <c r="Q143" s="26" t="s">
        <v>75</v>
      </c>
      <c r="R143" s="26" t="s">
        <v>46</v>
      </c>
      <c r="S143" s="26" t="s">
        <v>47</v>
      </c>
      <c r="T143" s="26" t="s">
        <v>47</v>
      </c>
      <c r="U143" s="26" t="s">
        <v>47</v>
      </c>
      <c r="V143" s="26" t="s">
        <v>47</v>
      </c>
      <c r="W143" s="26" t="s">
        <v>1054</v>
      </c>
      <c r="X143" s="26" t="s">
        <v>47</v>
      </c>
      <c r="Y143" s="26" t="s">
        <v>48</v>
      </c>
      <c r="Z143" s="26" t="s">
        <v>48</v>
      </c>
      <c r="AA143" s="26" t="s">
        <v>47</v>
      </c>
      <c r="AB143" s="26">
        <v>0</v>
      </c>
      <c r="AC143" s="38"/>
      <c r="AD143" s="38"/>
      <c r="AE143" s="38"/>
      <c r="AF143" s="38"/>
      <c r="AG143" s="38"/>
      <c r="AH143" s="38"/>
    </row>
    <row r="144" spans="1:34" ht="138" customHeight="1">
      <c r="A144" s="26">
        <f t="shared" si="0"/>
        <v>142</v>
      </c>
      <c r="B144" s="26" t="s">
        <v>30</v>
      </c>
      <c r="C144" s="26" t="s">
        <v>709</v>
      </c>
      <c r="D144" s="26" t="s">
        <v>32</v>
      </c>
      <c r="E144" s="26" t="s">
        <v>8813</v>
      </c>
      <c r="F144" s="26" t="s">
        <v>8814</v>
      </c>
      <c r="G144" s="26" t="s">
        <v>35</v>
      </c>
      <c r="H144" s="26" t="s">
        <v>8815</v>
      </c>
      <c r="I144" s="26" t="s">
        <v>37</v>
      </c>
      <c r="J144" s="26" t="s">
        <v>8816</v>
      </c>
      <c r="K144" s="26" t="s">
        <v>8817</v>
      </c>
      <c r="L144" s="26" t="s">
        <v>8818</v>
      </c>
      <c r="M144" s="44" t="s">
        <v>8819</v>
      </c>
      <c r="N144" s="26" t="s">
        <v>42</v>
      </c>
      <c r="O144" s="26" t="s">
        <v>156</v>
      </c>
      <c r="P144" s="26" t="s">
        <v>44</v>
      </c>
      <c r="Q144" s="26" t="s">
        <v>45</v>
      </c>
      <c r="R144" s="26" t="s">
        <v>76</v>
      </c>
      <c r="S144" s="26" t="s">
        <v>47</v>
      </c>
      <c r="T144" s="26" t="s">
        <v>47</v>
      </c>
      <c r="U144" s="26" t="s">
        <v>47</v>
      </c>
      <c r="V144" s="26" t="s">
        <v>47</v>
      </c>
      <c r="W144" s="26" t="s">
        <v>77</v>
      </c>
      <c r="X144" s="26" t="s">
        <v>47</v>
      </c>
      <c r="Y144" s="26" t="s">
        <v>48</v>
      </c>
      <c r="Z144" s="26" t="s">
        <v>48</v>
      </c>
      <c r="AA144" s="26" t="s">
        <v>48</v>
      </c>
      <c r="AB144" s="26">
        <v>0</v>
      </c>
      <c r="AC144" s="38"/>
      <c r="AD144" s="38"/>
      <c r="AE144" s="38"/>
      <c r="AF144" s="38"/>
      <c r="AG144" s="38"/>
      <c r="AH144" s="38"/>
    </row>
    <row r="145" spans="1:34" ht="89.25" customHeight="1">
      <c r="A145" s="26">
        <f t="shared" si="0"/>
        <v>143</v>
      </c>
      <c r="B145" s="26" t="s">
        <v>30</v>
      </c>
      <c r="C145" s="26" t="s">
        <v>709</v>
      </c>
      <c r="D145" s="26" t="s">
        <v>32</v>
      </c>
      <c r="E145" s="26" t="s">
        <v>8820</v>
      </c>
      <c r="F145" s="26" t="s">
        <v>8821</v>
      </c>
      <c r="G145" s="26" t="s">
        <v>35</v>
      </c>
      <c r="H145" s="26" t="s">
        <v>8822</v>
      </c>
      <c r="I145" s="26" t="s">
        <v>8823</v>
      </c>
      <c r="J145" s="26" t="s">
        <v>8824</v>
      </c>
      <c r="K145" s="26" t="s">
        <v>8825</v>
      </c>
      <c r="L145" s="26" t="s">
        <v>8826</v>
      </c>
      <c r="M145" s="44" t="s">
        <v>8827</v>
      </c>
      <c r="N145" s="26" t="s">
        <v>42</v>
      </c>
      <c r="O145" s="26" t="s">
        <v>156</v>
      </c>
      <c r="P145" s="26" t="s">
        <v>44</v>
      </c>
      <c r="Q145" s="26" t="s">
        <v>75</v>
      </c>
      <c r="R145" s="26" t="s">
        <v>46</v>
      </c>
      <c r="S145" s="26" t="s">
        <v>47</v>
      </c>
      <c r="T145" s="26" t="s">
        <v>47</v>
      </c>
      <c r="U145" s="26" t="s">
        <v>47</v>
      </c>
      <c r="V145" s="26" t="s">
        <v>47</v>
      </c>
      <c r="W145" s="26" t="s">
        <v>100</v>
      </c>
      <c r="X145" s="26" t="s">
        <v>47</v>
      </c>
      <c r="Y145" s="26" t="s">
        <v>48</v>
      </c>
      <c r="Z145" s="26" t="s">
        <v>48</v>
      </c>
      <c r="AA145" s="26" t="s">
        <v>47</v>
      </c>
      <c r="AB145" s="26">
        <v>0</v>
      </c>
      <c r="AC145" s="38"/>
      <c r="AD145" s="38"/>
      <c r="AE145" s="38"/>
      <c r="AF145" s="38"/>
      <c r="AG145" s="38"/>
      <c r="AH145" s="38"/>
    </row>
    <row r="146" spans="1:34" ht="89.25" customHeight="1">
      <c r="A146" s="26">
        <f t="shared" si="0"/>
        <v>144</v>
      </c>
      <c r="B146" s="26" t="s">
        <v>30</v>
      </c>
      <c r="C146" s="26" t="s">
        <v>709</v>
      </c>
      <c r="D146" s="26" t="s">
        <v>32</v>
      </c>
      <c r="E146" s="26" t="s">
        <v>1065</v>
      </c>
      <c r="F146" s="26" t="s">
        <v>1066</v>
      </c>
      <c r="G146" s="26" t="s">
        <v>35</v>
      </c>
      <c r="H146" s="26" t="s">
        <v>1067</v>
      </c>
      <c r="I146" s="26" t="s">
        <v>1068</v>
      </c>
      <c r="J146" s="26" t="s">
        <v>1069</v>
      </c>
      <c r="K146" s="26" t="s">
        <v>1070</v>
      </c>
      <c r="L146" s="26" t="s">
        <v>1071</v>
      </c>
      <c r="M146" s="29" t="s">
        <v>1072</v>
      </c>
      <c r="N146" s="26" t="s">
        <v>42</v>
      </c>
      <c r="O146" s="26" t="s">
        <v>156</v>
      </c>
      <c r="P146" s="26" t="s">
        <v>44</v>
      </c>
      <c r="Q146" s="26" t="s">
        <v>75</v>
      </c>
      <c r="R146" s="26" t="s">
        <v>125</v>
      </c>
      <c r="S146" s="26" t="s">
        <v>48</v>
      </c>
      <c r="T146" s="26" t="s">
        <v>48</v>
      </c>
      <c r="U146" s="26" t="s">
        <v>47</v>
      </c>
      <c r="V146" s="26" t="s">
        <v>48</v>
      </c>
      <c r="W146" s="26">
        <v>2</v>
      </c>
      <c r="X146" s="26" t="s">
        <v>48</v>
      </c>
      <c r="Y146" s="26" t="s">
        <v>48</v>
      </c>
      <c r="Z146" s="26" t="s">
        <v>48</v>
      </c>
      <c r="AA146" s="26" t="s">
        <v>48</v>
      </c>
      <c r="AB146" s="26">
        <v>0</v>
      </c>
      <c r="AC146" s="38"/>
      <c r="AD146" s="38"/>
      <c r="AE146" s="38"/>
      <c r="AF146" s="38"/>
      <c r="AG146" s="38"/>
      <c r="AH146" s="38"/>
    </row>
    <row r="147" spans="1:34" ht="89.25" customHeight="1">
      <c r="A147" s="26">
        <f t="shared" si="0"/>
        <v>145</v>
      </c>
      <c r="B147" s="26" t="s">
        <v>30</v>
      </c>
      <c r="C147" s="26" t="s">
        <v>709</v>
      </c>
      <c r="D147" s="26" t="s">
        <v>32</v>
      </c>
      <c r="E147" s="26" t="s">
        <v>8828</v>
      </c>
      <c r="F147" s="26" t="s">
        <v>8829</v>
      </c>
      <c r="G147" s="26" t="s">
        <v>668</v>
      </c>
      <c r="H147" s="26" t="s">
        <v>8830</v>
      </c>
      <c r="I147" s="26" t="s">
        <v>961</v>
      </c>
      <c r="J147" s="26" t="s">
        <v>8831</v>
      </c>
      <c r="K147" s="26" t="s">
        <v>8832</v>
      </c>
      <c r="L147" s="26" t="s">
        <v>8833</v>
      </c>
      <c r="M147" s="30" t="s">
        <v>8834</v>
      </c>
      <c r="N147" s="26" t="s">
        <v>73</v>
      </c>
      <c r="O147" s="26" t="s">
        <v>156</v>
      </c>
      <c r="P147" s="26" t="s">
        <v>44</v>
      </c>
      <c r="Q147" s="26" t="s">
        <v>75</v>
      </c>
      <c r="R147" s="26">
        <v>15</v>
      </c>
      <c r="S147" s="26" t="s">
        <v>48</v>
      </c>
      <c r="T147" s="26" t="s">
        <v>47</v>
      </c>
      <c r="U147" s="26" t="s">
        <v>47</v>
      </c>
      <c r="V147" s="26" t="s">
        <v>47</v>
      </c>
      <c r="W147" s="26">
        <v>1</v>
      </c>
      <c r="X147" s="26" t="s">
        <v>47</v>
      </c>
      <c r="Y147" s="26" t="s">
        <v>48</v>
      </c>
      <c r="Z147" s="26" t="s">
        <v>48</v>
      </c>
      <c r="AA147" s="26" t="s">
        <v>47</v>
      </c>
      <c r="AB147" s="26">
        <v>1</v>
      </c>
      <c r="AC147" s="38"/>
      <c r="AD147" s="38"/>
      <c r="AE147" s="38"/>
      <c r="AF147" s="38"/>
      <c r="AG147" s="38"/>
      <c r="AH147" s="38"/>
    </row>
    <row r="148" spans="1:34" ht="89.25" customHeight="1">
      <c r="A148" s="26">
        <f t="shared" si="0"/>
        <v>146</v>
      </c>
      <c r="B148" s="26" t="s">
        <v>30</v>
      </c>
      <c r="C148" s="26" t="s">
        <v>709</v>
      </c>
      <c r="D148" s="26" t="s">
        <v>32</v>
      </c>
      <c r="E148" s="26" t="s">
        <v>8835</v>
      </c>
      <c r="F148" s="26" t="s">
        <v>8836</v>
      </c>
      <c r="G148" s="26" t="s">
        <v>668</v>
      </c>
      <c r="H148" s="26" t="s">
        <v>8837</v>
      </c>
      <c r="I148" s="26" t="s">
        <v>8838</v>
      </c>
      <c r="J148" s="26" t="s">
        <v>8839</v>
      </c>
      <c r="K148" s="26" t="s">
        <v>8840</v>
      </c>
      <c r="L148" s="26" t="s">
        <v>8841</v>
      </c>
      <c r="M148" s="30" t="s">
        <v>8842</v>
      </c>
      <c r="N148" s="26" t="s">
        <v>652</v>
      </c>
      <c r="O148" s="26" t="s">
        <v>87</v>
      </c>
      <c r="P148" s="26" t="s">
        <v>44</v>
      </c>
      <c r="Q148" s="26" t="s">
        <v>45</v>
      </c>
      <c r="R148" s="26" t="s">
        <v>89</v>
      </c>
      <c r="S148" s="26" t="s">
        <v>47</v>
      </c>
      <c r="T148" s="26" t="s">
        <v>47</v>
      </c>
      <c r="U148" s="26" t="s">
        <v>47</v>
      </c>
      <c r="V148" s="26" t="s">
        <v>47</v>
      </c>
      <c r="W148" s="26">
        <v>8</v>
      </c>
      <c r="X148" s="26" t="s">
        <v>47</v>
      </c>
      <c r="Y148" s="26" t="s">
        <v>48</v>
      </c>
      <c r="Z148" s="26" t="s">
        <v>47</v>
      </c>
      <c r="AA148" s="26" t="s">
        <v>1064</v>
      </c>
      <c r="AB148" s="26">
        <v>0</v>
      </c>
      <c r="AC148" s="38"/>
      <c r="AD148" s="38"/>
      <c r="AE148" s="38"/>
      <c r="AF148" s="38"/>
      <c r="AG148" s="38"/>
      <c r="AH148" s="38"/>
    </row>
    <row r="149" spans="1:34" ht="89.25" customHeight="1">
      <c r="A149" s="26">
        <f t="shared" si="0"/>
        <v>147</v>
      </c>
      <c r="B149" s="26" t="s">
        <v>30</v>
      </c>
      <c r="C149" s="26" t="s">
        <v>709</v>
      </c>
      <c r="D149" s="26" t="s">
        <v>32</v>
      </c>
      <c r="E149" s="26" t="s">
        <v>8843</v>
      </c>
      <c r="F149" s="26" t="s">
        <v>8844</v>
      </c>
      <c r="G149" s="26" t="s">
        <v>668</v>
      </c>
      <c r="H149" s="26" t="s">
        <v>8845</v>
      </c>
      <c r="I149" s="26" t="s">
        <v>37</v>
      </c>
      <c r="J149" s="26" t="s">
        <v>8846</v>
      </c>
      <c r="K149" s="26" t="s">
        <v>8847</v>
      </c>
      <c r="L149" s="26" t="s">
        <v>8848</v>
      </c>
      <c r="M149" s="44" t="s">
        <v>8849</v>
      </c>
      <c r="N149" s="26" t="s">
        <v>652</v>
      </c>
      <c r="O149" s="26" t="s">
        <v>87</v>
      </c>
      <c r="P149" s="26" t="s">
        <v>44</v>
      </c>
      <c r="Q149" s="26" t="s">
        <v>45</v>
      </c>
      <c r="R149" s="26" t="s">
        <v>89</v>
      </c>
      <c r="S149" s="26" t="s">
        <v>47</v>
      </c>
      <c r="T149" s="26" t="s">
        <v>47</v>
      </c>
      <c r="U149" s="26" t="s">
        <v>47</v>
      </c>
      <c r="V149" s="26" t="s">
        <v>47</v>
      </c>
      <c r="W149" s="26">
        <v>3</v>
      </c>
      <c r="X149" s="26" t="s">
        <v>47</v>
      </c>
      <c r="Y149" s="26" t="s">
        <v>48</v>
      </c>
      <c r="Z149" s="26" t="s">
        <v>47</v>
      </c>
      <c r="AA149" s="26" t="s">
        <v>1064</v>
      </c>
      <c r="AB149" s="26">
        <v>0</v>
      </c>
      <c r="AC149" s="38"/>
      <c r="AD149" s="38"/>
      <c r="AE149" s="38"/>
      <c r="AF149" s="38"/>
      <c r="AG149" s="38"/>
      <c r="AH149" s="38"/>
    </row>
    <row r="150" spans="1:34" ht="89.25" customHeight="1">
      <c r="A150" s="26">
        <f t="shared" si="0"/>
        <v>148</v>
      </c>
      <c r="B150" s="26" t="s">
        <v>30</v>
      </c>
      <c r="C150" s="26" t="s">
        <v>709</v>
      </c>
      <c r="D150" s="26" t="s">
        <v>32</v>
      </c>
      <c r="E150" s="26" t="s">
        <v>8850</v>
      </c>
      <c r="F150" s="26" t="s">
        <v>8851</v>
      </c>
      <c r="G150" s="26" t="s">
        <v>668</v>
      </c>
      <c r="H150" s="26" t="s">
        <v>8852</v>
      </c>
      <c r="I150" s="26" t="s">
        <v>37</v>
      </c>
      <c r="J150" s="26" t="s">
        <v>8853</v>
      </c>
      <c r="K150" s="26" t="s">
        <v>8854</v>
      </c>
      <c r="L150" s="26" t="s">
        <v>8855</v>
      </c>
      <c r="M150" s="44" t="s">
        <v>8856</v>
      </c>
      <c r="N150" s="26" t="s">
        <v>7252</v>
      </c>
      <c r="O150" s="26" t="s">
        <v>3374</v>
      </c>
      <c r="P150" s="26" t="s">
        <v>44</v>
      </c>
      <c r="Q150" s="26" t="s">
        <v>75</v>
      </c>
      <c r="R150" s="26" t="s">
        <v>46</v>
      </c>
      <c r="S150" s="26" t="s">
        <v>47</v>
      </c>
      <c r="T150" s="26" t="s">
        <v>47</v>
      </c>
      <c r="U150" s="26" t="s">
        <v>47</v>
      </c>
      <c r="V150" s="26" t="s">
        <v>47</v>
      </c>
      <c r="W150" s="26">
        <v>2</v>
      </c>
      <c r="X150" s="26" t="s">
        <v>47</v>
      </c>
      <c r="Y150" s="26" t="s">
        <v>48</v>
      </c>
      <c r="Z150" s="26" t="s">
        <v>47</v>
      </c>
      <c r="AA150" s="26" t="s">
        <v>8857</v>
      </c>
      <c r="AB150" s="26">
        <v>0</v>
      </c>
      <c r="AC150" s="38"/>
      <c r="AD150" s="38"/>
      <c r="AE150" s="38"/>
      <c r="AF150" s="38"/>
      <c r="AG150" s="38"/>
      <c r="AH150" s="38"/>
    </row>
    <row r="151" spans="1:34" ht="89.25" customHeight="1">
      <c r="A151" s="26">
        <f t="shared" si="0"/>
        <v>149</v>
      </c>
      <c r="B151" s="26" t="s">
        <v>30</v>
      </c>
      <c r="C151" s="26" t="s">
        <v>709</v>
      </c>
      <c r="D151" s="26" t="s">
        <v>32</v>
      </c>
      <c r="E151" s="26" t="s">
        <v>8858</v>
      </c>
      <c r="F151" s="26" t="s">
        <v>8859</v>
      </c>
      <c r="G151" s="26" t="s">
        <v>668</v>
      </c>
      <c r="H151" s="26" t="s">
        <v>8860</v>
      </c>
      <c r="I151" s="26" t="s">
        <v>8861</v>
      </c>
      <c r="J151" s="26" t="s">
        <v>8862</v>
      </c>
      <c r="K151" s="26" t="s">
        <v>8863</v>
      </c>
      <c r="L151" s="26" t="s">
        <v>8864</v>
      </c>
      <c r="M151" s="44" t="s">
        <v>8865</v>
      </c>
      <c r="N151" s="26" t="s">
        <v>7252</v>
      </c>
      <c r="O151" s="26" t="s">
        <v>8866</v>
      </c>
      <c r="P151" s="26" t="s">
        <v>44</v>
      </c>
      <c r="Q151" s="26" t="s">
        <v>45</v>
      </c>
      <c r="R151" s="26">
        <v>15</v>
      </c>
      <c r="S151" s="26" t="s">
        <v>47</v>
      </c>
      <c r="T151" s="26" t="s">
        <v>47</v>
      </c>
      <c r="U151" s="26" t="s">
        <v>47</v>
      </c>
      <c r="V151" s="26" t="s">
        <v>47</v>
      </c>
      <c r="W151" s="26">
        <v>5</v>
      </c>
      <c r="X151" s="26" t="s">
        <v>47</v>
      </c>
      <c r="Y151" s="26" t="s">
        <v>47</v>
      </c>
      <c r="Z151" s="26" t="s">
        <v>48</v>
      </c>
      <c r="AA151" s="26" t="s">
        <v>48</v>
      </c>
      <c r="AB151" s="26">
        <v>0</v>
      </c>
      <c r="AC151" s="38"/>
      <c r="AD151" s="38"/>
      <c r="AE151" s="38"/>
      <c r="AF151" s="38"/>
      <c r="AG151" s="38"/>
      <c r="AH151" s="38"/>
    </row>
    <row r="152" spans="1:34" ht="89.25" customHeight="1">
      <c r="A152" s="26">
        <f t="shared" si="0"/>
        <v>150</v>
      </c>
      <c r="B152" s="26" t="s">
        <v>30</v>
      </c>
      <c r="C152" s="26" t="s">
        <v>709</v>
      </c>
      <c r="D152" s="26" t="s">
        <v>32</v>
      </c>
      <c r="E152" s="26" t="s">
        <v>8867</v>
      </c>
      <c r="F152" s="26" t="s">
        <v>8868</v>
      </c>
      <c r="G152" s="26" t="s">
        <v>668</v>
      </c>
      <c r="H152" s="26" t="s">
        <v>8869</v>
      </c>
      <c r="I152" s="26" t="s">
        <v>8870</v>
      </c>
      <c r="J152" s="26" t="s">
        <v>8871</v>
      </c>
      <c r="K152" s="26" t="s">
        <v>8872</v>
      </c>
      <c r="L152" s="26" t="s">
        <v>8873</v>
      </c>
      <c r="M152" s="44" t="s">
        <v>8874</v>
      </c>
      <c r="N152" s="26" t="s">
        <v>73</v>
      </c>
      <c r="O152" s="26" t="s">
        <v>156</v>
      </c>
      <c r="P152" s="26" t="s">
        <v>355</v>
      </c>
      <c r="Q152" s="26" t="s">
        <v>75</v>
      </c>
      <c r="R152" s="26" t="s">
        <v>2307</v>
      </c>
      <c r="S152" s="26" t="s">
        <v>47</v>
      </c>
      <c r="T152" s="26" t="s">
        <v>47</v>
      </c>
      <c r="U152" s="26" t="s">
        <v>47</v>
      </c>
      <c r="V152" s="26" t="s">
        <v>47</v>
      </c>
      <c r="W152" s="26">
        <v>4</v>
      </c>
      <c r="X152" s="26" t="s">
        <v>47</v>
      </c>
      <c r="Y152" s="26" t="s">
        <v>48</v>
      </c>
      <c r="Z152" s="26" t="s">
        <v>47</v>
      </c>
      <c r="AA152" s="26" t="s">
        <v>8875</v>
      </c>
      <c r="AB152" s="26">
        <v>0</v>
      </c>
      <c r="AC152" s="38"/>
      <c r="AD152" s="38"/>
      <c r="AE152" s="38"/>
      <c r="AF152" s="38"/>
      <c r="AG152" s="38"/>
      <c r="AH152" s="38"/>
    </row>
    <row r="153" spans="1:34" ht="89.25" customHeight="1">
      <c r="A153" s="26">
        <f t="shared" si="0"/>
        <v>151</v>
      </c>
      <c r="B153" s="26" t="s">
        <v>30</v>
      </c>
      <c r="C153" s="26" t="s">
        <v>709</v>
      </c>
      <c r="D153" s="26" t="s">
        <v>32</v>
      </c>
      <c r="E153" s="26" t="s">
        <v>8876</v>
      </c>
      <c r="F153" s="26" t="s">
        <v>8877</v>
      </c>
      <c r="G153" s="26" t="s">
        <v>668</v>
      </c>
      <c r="H153" s="26" t="s">
        <v>8878</v>
      </c>
      <c r="I153" s="26" t="s">
        <v>8879</v>
      </c>
      <c r="J153" s="26" t="s">
        <v>8880</v>
      </c>
      <c r="K153" s="26" t="s">
        <v>8881</v>
      </c>
      <c r="L153" s="26" t="s">
        <v>8882</v>
      </c>
      <c r="M153" s="44" t="s">
        <v>8883</v>
      </c>
      <c r="N153" s="26" t="s">
        <v>7252</v>
      </c>
      <c r="O153" s="26" t="s">
        <v>8884</v>
      </c>
      <c r="P153" s="26" t="s">
        <v>44</v>
      </c>
      <c r="Q153" s="26" t="s">
        <v>45</v>
      </c>
      <c r="R153" s="26" t="s">
        <v>8885</v>
      </c>
      <c r="S153" s="26" t="s">
        <v>47</v>
      </c>
      <c r="T153" s="26" t="s">
        <v>47</v>
      </c>
      <c r="U153" s="26" t="s">
        <v>47</v>
      </c>
      <c r="V153" s="26" t="s">
        <v>47</v>
      </c>
      <c r="W153" s="26">
        <v>5</v>
      </c>
      <c r="X153" s="26" t="s">
        <v>47</v>
      </c>
      <c r="Y153" s="26" t="s">
        <v>47</v>
      </c>
      <c r="Z153" s="26" t="s">
        <v>48</v>
      </c>
      <c r="AA153" s="26" t="s">
        <v>47</v>
      </c>
      <c r="AB153" s="26">
        <v>0</v>
      </c>
      <c r="AC153" s="38"/>
      <c r="AD153" s="38"/>
      <c r="AE153" s="38"/>
      <c r="AF153" s="38"/>
      <c r="AG153" s="38"/>
      <c r="AH153" s="38"/>
    </row>
    <row r="154" spans="1:34" ht="89.25" customHeight="1">
      <c r="A154" s="26">
        <f t="shared" si="0"/>
        <v>152</v>
      </c>
      <c r="B154" s="26" t="s">
        <v>30</v>
      </c>
      <c r="C154" s="26" t="s">
        <v>709</v>
      </c>
      <c r="D154" s="26" t="s">
        <v>32</v>
      </c>
      <c r="E154" s="26" t="s">
        <v>8886</v>
      </c>
      <c r="F154" s="26" t="s">
        <v>8887</v>
      </c>
      <c r="G154" s="26" t="s">
        <v>668</v>
      </c>
      <c r="H154" s="26" t="s">
        <v>8888</v>
      </c>
      <c r="I154" s="26" t="s">
        <v>37</v>
      </c>
      <c r="J154" s="26" t="s">
        <v>8889</v>
      </c>
      <c r="K154" s="26" t="s">
        <v>8890</v>
      </c>
      <c r="L154" s="26" t="s">
        <v>8891</v>
      </c>
      <c r="M154" s="44" t="s">
        <v>8892</v>
      </c>
      <c r="N154" s="26" t="s">
        <v>652</v>
      </c>
      <c r="O154" s="26" t="s">
        <v>137</v>
      </c>
      <c r="P154" s="26" t="s">
        <v>355</v>
      </c>
      <c r="Q154" s="26" t="s">
        <v>75</v>
      </c>
      <c r="R154" s="26" t="s">
        <v>89</v>
      </c>
      <c r="S154" s="26" t="s">
        <v>47</v>
      </c>
      <c r="T154" s="26" t="s">
        <v>47</v>
      </c>
      <c r="U154" s="26" t="s">
        <v>47</v>
      </c>
      <c r="V154" s="26" t="s">
        <v>47</v>
      </c>
      <c r="W154" s="26">
        <v>3</v>
      </c>
      <c r="X154" s="26" t="s">
        <v>47</v>
      </c>
      <c r="Y154" s="26" t="s">
        <v>48</v>
      </c>
      <c r="Z154" s="26" t="s">
        <v>47</v>
      </c>
      <c r="AA154" s="26" t="s">
        <v>8893</v>
      </c>
      <c r="AB154" s="26">
        <v>1</v>
      </c>
      <c r="AC154" s="38"/>
      <c r="AD154" s="38"/>
      <c r="AE154" s="38"/>
      <c r="AF154" s="38"/>
      <c r="AG154" s="38"/>
      <c r="AH154" s="38"/>
    </row>
    <row r="155" spans="1:34" ht="129" customHeight="1">
      <c r="A155" s="26">
        <f t="shared" si="0"/>
        <v>153</v>
      </c>
      <c r="B155" s="26" t="s">
        <v>30</v>
      </c>
      <c r="C155" s="26" t="s">
        <v>709</v>
      </c>
      <c r="D155" s="26" t="s">
        <v>32</v>
      </c>
      <c r="E155" s="26" t="s">
        <v>8894</v>
      </c>
      <c r="F155" s="26" t="s">
        <v>8895</v>
      </c>
      <c r="G155" s="26" t="s">
        <v>35</v>
      </c>
      <c r="H155" s="26" t="s">
        <v>8896</v>
      </c>
      <c r="I155" s="26" t="s">
        <v>679</v>
      </c>
      <c r="J155" s="26" t="s">
        <v>8897</v>
      </c>
      <c r="K155" s="26" t="s">
        <v>8898</v>
      </c>
      <c r="L155" s="26" t="s">
        <v>8899</v>
      </c>
      <c r="M155" s="30" t="s">
        <v>460</v>
      </c>
      <c r="N155" s="26" t="s">
        <v>42</v>
      </c>
      <c r="O155" s="26" t="s">
        <v>74</v>
      </c>
      <c r="P155" s="26" t="s">
        <v>44</v>
      </c>
      <c r="Q155" s="26" t="s">
        <v>75</v>
      </c>
      <c r="R155" s="26" t="s">
        <v>112</v>
      </c>
      <c r="S155" s="26" t="s">
        <v>48</v>
      </c>
      <c r="T155" s="26" t="s">
        <v>47</v>
      </c>
      <c r="U155" s="26" t="s">
        <v>47</v>
      </c>
      <c r="V155" s="26" t="s">
        <v>47</v>
      </c>
      <c r="W155" s="26">
        <v>0</v>
      </c>
      <c r="X155" s="26" t="s">
        <v>47</v>
      </c>
      <c r="Y155" s="26" t="s">
        <v>48</v>
      </c>
      <c r="Z155" s="26" t="s">
        <v>48</v>
      </c>
      <c r="AA155" s="26" t="s">
        <v>4845</v>
      </c>
      <c r="AB155" s="26">
        <v>23</v>
      </c>
      <c r="AC155" s="38"/>
      <c r="AD155" s="38"/>
      <c r="AE155" s="38"/>
      <c r="AF155" s="38"/>
      <c r="AG155" s="38"/>
      <c r="AH155" s="38"/>
    </row>
    <row r="156" spans="1:34" ht="124.5" customHeight="1">
      <c r="A156" s="26">
        <f t="shared" si="0"/>
        <v>154</v>
      </c>
      <c r="B156" s="26" t="s">
        <v>30</v>
      </c>
      <c r="C156" s="26" t="s">
        <v>709</v>
      </c>
      <c r="D156" s="26" t="s">
        <v>32</v>
      </c>
      <c r="E156" s="26" t="s">
        <v>8900</v>
      </c>
      <c r="F156" s="26" t="s">
        <v>8901</v>
      </c>
      <c r="G156" s="26" t="s">
        <v>35</v>
      </c>
      <c r="H156" s="26" t="s">
        <v>8902</v>
      </c>
      <c r="I156" s="26" t="s">
        <v>37</v>
      </c>
      <c r="J156" s="26" t="s">
        <v>8903</v>
      </c>
      <c r="K156" s="26" t="s">
        <v>8904</v>
      </c>
      <c r="L156" s="26" t="s">
        <v>8905</v>
      </c>
      <c r="M156" s="30" t="s">
        <v>460</v>
      </c>
      <c r="N156" s="26" t="s">
        <v>42</v>
      </c>
      <c r="O156" s="26" t="s">
        <v>74</v>
      </c>
      <c r="P156" s="26" t="s">
        <v>44</v>
      </c>
      <c r="Q156" s="26" t="s">
        <v>75</v>
      </c>
      <c r="R156" s="26" t="s">
        <v>89</v>
      </c>
      <c r="S156" s="26" t="s">
        <v>48</v>
      </c>
      <c r="T156" s="26" t="s">
        <v>47</v>
      </c>
      <c r="U156" s="26" t="s">
        <v>47</v>
      </c>
      <c r="V156" s="26" t="s">
        <v>47</v>
      </c>
      <c r="W156" s="26">
        <v>0</v>
      </c>
      <c r="X156" s="26" t="s">
        <v>47</v>
      </c>
      <c r="Y156" s="26" t="s">
        <v>48</v>
      </c>
      <c r="Z156" s="26" t="s">
        <v>48</v>
      </c>
      <c r="AA156" s="26" t="s">
        <v>8906</v>
      </c>
      <c r="AB156" s="26">
        <v>23</v>
      </c>
      <c r="AC156" s="38"/>
      <c r="AD156" s="38"/>
      <c r="AE156" s="38"/>
      <c r="AF156" s="38"/>
      <c r="AG156" s="38"/>
      <c r="AH156" s="38"/>
    </row>
    <row r="157" spans="1:34" ht="118.5" customHeight="1">
      <c r="A157" s="26">
        <f t="shared" si="0"/>
        <v>155</v>
      </c>
      <c r="B157" s="26" t="s">
        <v>30</v>
      </c>
      <c r="C157" s="26" t="s">
        <v>709</v>
      </c>
      <c r="D157" s="26" t="s">
        <v>32</v>
      </c>
      <c r="E157" s="26" t="s">
        <v>8907</v>
      </c>
      <c r="F157" s="26" t="s">
        <v>8908</v>
      </c>
      <c r="G157" s="26" t="s">
        <v>35</v>
      </c>
      <c r="H157" s="26" t="s">
        <v>8909</v>
      </c>
      <c r="I157" s="26" t="s">
        <v>8910</v>
      </c>
      <c r="J157" s="26">
        <v>79188320250</v>
      </c>
      <c r="K157" s="26" t="s">
        <v>8911</v>
      </c>
      <c r="L157" s="26" t="s">
        <v>8912</v>
      </c>
      <c r="M157" s="44" t="s">
        <v>8913</v>
      </c>
      <c r="N157" s="26" t="s">
        <v>42</v>
      </c>
      <c r="O157" s="26" t="s">
        <v>74</v>
      </c>
      <c r="P157" s="26" t="s">
        <v>44</v>
      </c>
      <c r="Q157" s="26" t="s">
        <v>75</v>
      </c>
      <c r="R157" s="26" t="s">
        <v>46</v>
      </c>
      <c r="S157" s="26" t="s">
        <v>47</v>
      </c>
      <c r="T157" s="26" t="s">
        <v>47</v>
      </c>
      <c r="U157" s="26" t="s">
        <v>47</v>
      </c>
      <c r="V157" s="26" t="s">
        <v>47</v>
      </c>
      <c r="W157" s="26">
        <v>0</v>
      </c>
      <c r="X157" s="26" t="s">
        <v>47</v>
      </c>
      <c r="Y157" s="26" t="s">
        <v>48</v>
      </c>
      <c r="Z157" s="26" t="s">
        <v>48</v>
      </c>
      <c r="AA157" s="26" t="s">
        <v>2102</v>
      </c>
      <c r="AB157" s="26">
        <v>23</v>
      </c>
      <c r="AC157" s="38"/>
      <c r="AD157" s="38"/>
      <c r="AE157" s="38"/>
      <c r="AF157" s="38"/>
      <c r="AG157" s="38"/>
      <c r="AH157" s="38"/>
    </row>
    <row r="158" spans="1:34" ht="109.5" customHeight="1">
      <c r="A158" s="26">
        <f t="shared" si="0"/>
        <v>156</v>
      </c>
      <c r="B158" s="26" t="s">
        <v>30</v>
      </c>
      <c r="C158" s="26" t="s">
        <v>709</v>
      </c>
      <c r="D158" s="26" t="s">
        <v>32</v>
      </c>
      <c r="E158" s="26" t="s">
        <v>8914</v>
      </c>
      <c r="F158" s="26" t="s">
        <v>8915</v>
      </c>
      <c r="G158" s="26" t="s">
        <v>35</v>
      </c>
      <c r="H158" s="26" t="s">
        <v>8916</v>
      </c>
      <c r="I158" s="26" t="s">
        <v>3599</v>
      </c>
      <c r="J158" s="26" t="s">
        <v>8917</v>
      </c>
      <c r="K158" s="26" t="s">
        <v>8918</v>
      </c>
      <c r="L158" s="26" t="s">
        <v>8919</v>
      </c>
      <c r="M158" s="30" t="s">
        <v>460</v>
      </c>
      <c r="N158" s="26" t="s">
        <v>42</v>
      </c>
      <c r="O158" s="26" t="s">
        <v>74</v>
      </c>
      <c r="P158" s="26" t="s">
        <v>44</v>
      </c>
      <c r="Q158" s="26" t="s">
        <v>75</v>
      </c>
      <c r="R158" s="26" t="s">
        <v>112</v>
      </c>
      <c r="S158" s="26" t="s">
        <v>48</v>
      </c>
      <c r="T158" s="26" t="s">
        <v>47</v>
      </c>
      <c r="U158" s="26" t="s">
        <v>47</v>
      </c>
      <c r="V158" s="26" t="s">
        <v>47</v>
      </c>
      <c r="W158" s="26">
        <v>0</v>
      </c>
      <c r="X158" s="26" t="s">
        <v>47</v>
      </c>
      <c r="Y158" s="26" t="s">
        <v>48</v>
      </c>
      <c r="Z158" s="26" t="s">
        <v>48</v>
      </c>
      <c r="AA158" s="26" t="s">
        <v>4845</v>
      </c>
      <c r="AB158" s="26">
        <v>23</v>
      </c>
      <c r="AC158" s="38"/>
      <c r="AD158" s="38"/>
      <c r="AE158" s="38"/>
      <c r="AF158" s="38"/>
      <c r="AG158" s="38"/>
      <c r="AH158" s="38"/>
    </row>
    <row r="159" spans="1:34" ht="115.5" customHeight="1">
      <c r="A159" s="26">
        <f t="shared" si="0"/>
        <v>157</v>
      </c>
      <c r="B159" s="26" t="s">
        <v>30</v>
      </c>
      <c r="C159" s="26" t="s">
        <v>709</v>
      </c>
      <c r="D159" s="26" t="s">
        <v>32</v>
      </c>
      <c r="E159" s="26" t="s">
        <v>8920</v>
      </c>
      <c r="F159" s="26" t="s">
        <v>8921</v>
      </c>
      <c r="G159" s="26" t="s">
        <v>35</v>
      </c>
      <c r="H159" s="26" t="s">
        <v>8922</v>
      </c>
      <c r="I159" s="26" t="s">
        <v>3599</v>
      </c>
      <c r="J159" s="26" t="s">
        <v>8923</v>
      </c>
      <c r="K159" s="26" t="s">
        <v>8924</v>
      </c>
      <c r="L159" s="26" t="s">
        <v>8925</v>
      </c>
      <c r="M159" s="30" t="s">
        <v>460</v>
      </c>
      <c r="N159" s="26" t="s">
        <v>42</v>
      </c>
      <c r="O159" s="26" t="s">
        <v>74</v>
      </c>
      <c r="P159" s="26" t="s">
        <v>44</v>
      </c>
      <c r="Q159" s="26" t="s">
        <v>75</v>
      </c>
      <c r="R159" s="26" t="s">
        <v>112</v>
      </c>
      <c r="S159" s="26" t="s">
        <v>47</v>
      </c>
      <c r="T159" s="26" t="s">
        <v>47</v>
      </c>
      <c r="U159" s="26" t="s">
        <v>47</v>
      </c>
      <c r="V159" s="26" t="s">
        <v>47</v>
      </c>
      <c r="W159" s="26">
        <v>0</v>
      </c>
      <c r="X159" s="26" t="s">
        <v>47</v>
      </c>
      <c r="Y159" s="26" t="s">
        <v>48</v>
      </c>
      <c r="Z159" s="26" t="s">
        <v>48</v>
      </c>
      <c r="AA159" s="26" t="s">
        <v>4845</v>
      </c>
      <c r="AB159" s="26">
        <v>23</v>
      </c>
      <c r="AC159" s="38"/>
      <c r="AD159" s="38"/>
      <c r="AE159" s="38"/>
      <c r="AF159" s="38"/>
      <c r="AG159" s="38"/>
      <c r="AH159" s="38"/>
    </row>
    <row r="160" spans="1:34" ht="117" customHeight="1">
      <c r="A160" s="26">
        <f t="shared" si="0"/>
        <v>158</v>
      </c>
      <c r="B160" s="26" t="s">
        <v>30</v>
      </c>
      <c r="C160" s="26" t="s">
        <v>709</v>
      </c>
      <c r="D160" s="26" t="s">
        <v>32</v>
      </c>
      <c r="E160" s="26" t="s">
        <v>8926</v>
      </c>
      <c r="F160" s="26" t="s">
        <v>8927</v>
      </c>
      <c r="G160" s="26" t="s">
        <v>35</v>
      </c>
      <c r="H160" s="26" t="s">
        <v>8928</v>
      </c>
      <c r="I160" s="26" t="s">
        <v>3599</v>
      </c>
      <c r="J160" s="26" t="s">
        <v>8929</v>
      </c>
      <c r="K160" s="26" t="s">
        <v>8930</v>
      </c>
      <c r="L160" s="26" t="s">
        <v>8919</v>
      </c>
      <c r="M160" s="30" t="s">
        <v>460</v>
      </c>
      <c r="N160" s="26" t="s">
        <v>42</v>
      </c>
      <c r="O160" s="26" t="s">
        <v>74</v>
      </c>
      <c r="P160" s="26" t="s">
        <v>44</v>
      </c>
      <c r="Q160" s="26" t="s">
        <v>75</v>
      </c>
      <c r="R160" s="26" t="s">
        <v>112</v>
      </c>
      <c r="S160" s="26" t="s">
        <v>48</v>
      </c>
      <c r="T160" s="26" t="s">
        <v>47</v>
      </c>
      <c r="U160" s="26" t="s">
        <v>47</v>
      </c>
      <c r="V160" s="26" t="s">
        <v>47</v>
      </c>
      <c r="W160" s="26">
        <v>0</v>
      </c>
      <c r="X160" s="26" t="s">
        <v>47</v>
      </c>
      <c r="Y160" s="26" t="s">
        <v>48</v>
      </c>
      <c r="Z160" s="26" t="s">
        <v>48</v>
      </c>
      <c r="AA160" s="26" t="s">
        <v>48</v>
      </c>
      <c r="AB160" s="26">
        <v>23</v>
      </c>
      <c r="AC160" s="38"/>
      <c r="AD160" s="38"/>
      <c r="AE160" s="38"/>
      <c r="AF160" s="38"/>
      <c r="AG160" s="38"/>
      <c r="AH160" s="38"/>
    </row>
    <row r="161" spans="1:34" ht="116.25" customHeight="1">
      <c r="A161" s="26">
        <f t="shared" si="0"/>
        <v>159</v>
      </c>
      <c r="B161" s="26" t="s">
        <v>30</v>
      </c>
      <c r="C161" s="26" t="s">
        <v>709</v>
      </c>
      <c r="D161" s="26" t="s">
        <v>32</v>
      </c>
      <c r="E161" s="26" t="s">
        <v>8931</v>
      </c>
      <c r="F161" s="26" t="s">
        <v>8932</v>
      </c>
      <c r="G161" s="26" t="s">
        <v>35</v>
      </c>
      <c r="H161" s="26" t="s">
        <v>8933</v>
      </c>
      <c r="I161" s="26" t="s">
        <v>37</v>
      </c>
      <c r="J161" s="26" t="s">
        <v>8934</v>
      </c>
      <c r="K161" s="26" t="s">
        <v>8935</v>
      </c>
      <c r="L161" s="26" t="s">
        <v>8936</v>
      </c>
      <c r="M161" s="44" t="s">
        <v>8937</v>
      </c>
      <c r="N161" s="26" t="s">
        <v>42</v>
      </c>
      <c r="O161" s="26" t="s">
        <v>74</v>
      </c>
      <c r="P161" s="26" t="s">
        <v>44</v>
      </c>
      <c r="Q161" s="26" t="s">
        <v>75</v>
      </c>
      <c r="R161" s="26" t="s">
        <v>112</v>
      </c>
      <c r="S161" s="26" t="s">
        <v>47</v>
      </c>
      <c r="T161" s="26" t="s">
        <v>47</v>
      </c>
      <c r="U161" s="26" t="s">
        <v>47</v>
      </c>
      <c r="V161" s="26" t="s">
        <v>47</v>
      </c>
      <c r="W161" s="26">
        <v>0</v>
      </c>
      <c r="X161" s="26" t="s">
        <v>47</v>
      </c>
      <c r="Y161" s="26" t="s">
        <v>48</v>
      </c>
      <c r="Z161" s="26" t="s">
        <v>48</v>
      </c>
      <c r="AA161" s="26" t="s">
        <v>48</v>
      </c>
      <c r="AB161" s="26">
        <v>23</v>
      </c>
      <c r="AC161" s="38"/>
      <c r="AD161" s="38"/>
      <c r="AE161" s="38"/>
      <c r="AF161" s="38"/>
      <c r="AG161" s="38"/>
      <c r="AH161" s="38"/>
    </row>
    <row r="162" spans="1:34" ht="117.75" customHeight="1">
      <c r="A162" s="26">
        <f t="shared" si="0"/>
        <v>160</v>
      </c>
      <c r="B162" s="26" t="s">
        <v>30</v>
      </c>
      <c r="C162" s="26" t="s">
        <v>709</v>
      </c>
      <c r="D162" s="26" t="s">
        <v>32</v>
      </c>
      <c r="E162" s="26" t="s">
        <v>8938</v>
      </c>
      <c r="F162" s="26" t="s">
        <v>8939</v>
      </c>
      <c r="G162" s="26" t="s">
        <v>35</v>
      </c>
      <c r="H162" s="26" t="s">
        <v>8940</v>
      </c>
      <c r="I162" s="26" t="s">
        <v>37</v>
      </c>
      <c r="J162" s="26" t="s">
        <v>460</v>
      </c>
      <c r="K162" s="26" t="s">
        <v>8941</v>
      </c>
      <c r="L162" s="26" t="s">
        <v>8936</v>
      </c>
      <c r="M162" s="30" t="s">
        <v>460</v>
      </c>
      <c r="N162" s="26" t="s">
        <v>42</v>
      </c>
      <c r="O162" s="26" t="s">
        <v>74</v>
      </c>
      <c r="P162" s="26" t="s">
        <v>355</v>
      </c>
      <c r="Q162" s="26" t="s">
        <v>355</v>
      </c>
      <c r="R162" s="26">
        <v>0</v>
      </c>
      <c r="S162" s="26" t="s">
        <v>3356</v>
      </c>
      <c r="T162" s="26" t="s">
        <v>47</v>
      </c>
      <c r="U162" s="26" t="s">
        <v>47</v>
      </c>
      <c r="V162" s="26" t="s">
        <v>47</v>
      </c>
      <c r="W162" s="26">
        <v>0</v>
      </c>
      <c r="X162" s="26" t="s">
        <v>48</v>
      </c>
      <c r="Y162" s="26" t="s">
        <v>48</v>
      </c>
      <c r="Z162" s="26" t="s">
        <v>48</v>
      </c>
      <c r="AA162" s="26" t="s">
        <v>48</v>
      </c>
      <c r="AB162" s="26">
        <v>23</v>
      </c>
      <c r="AC162" s="38"/>
      <c r="AD162" s="38"/>
      <c r="AE162" s="38"/>
      <c r="AF162" s="38"/>
      <c r="AG162" s="38"/>
      <c r="AH162" s="38"/>
    </row>
    <row r="163" spans="1:34" ht="105" customHeight="1">
      <c r="A163" s="26">
        <f t="shared" si="0"/>
        <v>161</v>
      </c>
      <c r="B163" s="26" t="s">
        <v>30</v>
      </c>
      <c r="C163" s="26" t="s">
        <v>709</v>
      </c>
      <c r="D163" s="26" t="s">
        <v>32</v>
      </c>
      <c r="E163" s="26" t="s">
        <v>8942</v>
      </c>
      <c r="F163" s="26" t="s">
        <v>8943</v>
      </c>
      <c r="G163" s="26" t="s">
        <v>35</v>
      </c>
      <c r="H163" s="26" t="s">
        <v>8944</v>
      </c>
      <c r="I163" s="26" t="s">
        <v>37</v>
      </c>
      <c r="J163" s="26" t="s">
        <v>8945</v>
      </c>
      <c r="K163" s="26" t="s">
        <v>8946</v>
      </c>
      <c r="L163" s="26" t="s">
        <v>8947</v>
      </c>
      <c r="M163" s="44" t="s">
        <v>8948</v>
      </c>
      <c r="N163" s="26" t="s">
        <v>42</v>
      </c>
      <c r="O163" s="26" t="s">
        <v>74</v>
      </c>
      <c r="P163" s="26" t="s">
        <v>355</v>
      </c>
      <c r="Q163" s="26" t="s">
        <v>355</v>
      </c>
      <c r="R163" s="26">
        <v>0</v>
      </c>
      <c r="S163" s="26" t="s">
        <v>47</v>
      </c>
      <c r="T163" s="26" t="s">
        <v>47</v>
      </c>
      <c r="U163" s="26" t="s">
        <v>47</v>
      </c>
      <c r="V163" s="26" t="s">
        <v>47</v>
      </c>
      <c r="W163" s="26">
        <v>0</v>
      </c>
      <c r="X163" s="26" t="s">
        <v>48</v>
      </c>
      <c r="Y163" s="26" t="s">
        <v>48</v>
      </c>
      <c r="Z163" s="26" t="s">
        <v>48</v>
      </c>
      <c r="AA163" s="26" t="s">
        <v>48</v>
      </c>
      <c r="AB163" s="26">
        <v>23</v>
      </c>
      <c r="AC163" s="38"/>
      <c r="AD163" s="38"/>
      <c r="AE163" s="38"/>
      <c r="AF163" s="38"/>
      <c r="AG163" s="38"/>
      <c r="AH163" s="38"/>
    </row>
    <row r="164" spans="1:34" ht="89.25" customHeight="1">
      <c r="A164" s="26">
        <f t="shared" si="0"/>
        <v>162</v>
      </c>
      <c r="B164" s="26" t="s">
        <v>30</v>
      </c>
      <c r="C164" s="26" t="s">
        <v>709</v>
      </c>
      <c r="D164" s="26" t="s">
        <v>32</v>
      </c>
      <c r="E164" s="26" t="s">
        <v>8949</v>
      </c>
      <c r="F164" s="26" t="s">
        <v>8950</v>
      </c>
      <c r="G164" s="26" t="s">
        <v>35</v>
      </c>
      <c r="H164" s="26" t="s">
        <v>8951</v>
      </c>
      <c r="I164" s="26" t="s">
        <v>8184</v>
      </c>
      <c r="J164" s="26" t="s">
        <v>8952</v>
      </c>
      <c r="K164" s="26" t="s">
        <v>8953</v>
      </c>
      <c r="L164" s="26" t="s">
        <v>8947</v>
      </c>
      <c r="M164" s="30" t="s">
        <v>8954</v>
      </c>
      <c r="N164" s="26" t="s">
        <v>42</v>
      </c>
      <c r="O164" s="26" t="s">
        <v>74</v>
      </c>
      <c r="P164" s="26" t="s">
        <v>44</v>
      </c>
      <c r="Q164" s="26" t="s">
        <v>75</v>
      </c>
      <c r="R164" s="26" t="s">
        <v>112</v>
      </c>
      <c r="S164" s="26" t="s">
        <v>47</v>
      </c>
      <c r="T164" s="26" t="s">
        <v>47</v>
      </c>
      <c r="U164" s="26" t="s">
        <v>47</v>
      </c>
      <c r="V164" s="26" t="s">
        <v>47</v>
      </c>
      <c r="W164" s="26">
        <v>0</v>
      </c>
      <c r="X164" s="26" t="s">
        <v>47</v>
      </c>
      <c r="Y164" s="26" t="s">
        <v>48</v>
      </c>
      <c r="Z164" s="26" t="s">
        <v>48</v>
      </c>
      <c r="AA164" s="26" t="s">
        <v>4845</v>
      </c>
      <c r="AB164" s="26">
        <v>23</v>
      </c>
      <c r="AC164" s="38"/>
      <c r="AD164" s="38"/>
      <c r="AE164" s="38"/>
      <c r="AF164" s="38"/>
      <c r="AG164" s="38"/>
      <c r="AH164" s="38"/>
    </row>
    <row r="165" spans="1:34" ht="89.25" customHeight="1">
      <c r="A165" s="26">
        <f t="shared" si="0"/>
        <v>163</v>
      </c>
      <c r="B165" s="26" t="s">
        <v>30</v>
      </c>
      <c r="C165" s="26" t="s">
        <v>709</v>
      </c>
      <c r="D165" s="26" t="s">
        <v>32</v>
      </c>
      <c r="E165" s="26" t="s">
        <v>8955</v>
      </c>
      <c r="F165" s="26" t="s">
        <v>8956</v>
      </c>
      <c r="G165" s="26" t="s">
        <v>35</v>
      </c>
      <c r="H165" s="26" t="s">
        <v>8957</v>
      </c>
      <c r="I165" s="26" t="s">
        <v>37</v>
      </c>
      <c r="J165" s="26" t="s">
        <v>8958</v>
      </c>
      <c r="K165" s="26" t="s">
        <v>8959</v>
      </c>
      <c r="L165" s="26" t="s">
        <v>8960</v>
      </c>
      <c r="M165" s="44" t="s">
        <v>8961</v>
      </c>
      <c r="N165" s="26" t="s">
        <v>42</v>
      </c>
      <c r="O165" s="26" t="s">
        <v>74</v>
      </c>
      <c r="P165" s="26" t="s">
        <v>44</v>
      </c>
      <c r="Q165" s="26" t="s">
        <v>75</v>
      </c>
      <c r="R165" s="26" t="s">
        <v>112</v>
      </c>
      <c r="S165" s="26" t="s">
        <v>47</v>
      </c>
      <c r="T165" s="26" t="s">
        <v>47</v>
      </c>
      <c r="U165" s="26" t="s">
        <v>47</v>
      </c>
      <c r="V165" s="26" t="s">
        <v>47</v>
      </c>
      <c r="W165" s="26">
        <v>0</v>
      </c>
      <c r="X165" s="26" t="s">
        <v>47</v>
      </c>
      <c r="Y165" s="26" t="s">
        <v>48</v>
      </c>
      <c r="Z165" s="26" t="s">
        <v>48</v>
      </c>
      <c r="AA165" s="26" t="s">
        <v>48</v>
      </c>
      <c r="AB165" s="26">
        <v>23</v>
      </c>
      <c r="AC165" s="38"/>
      <c r="AD165" s="38"/>
      <c r="AE165" s="38"/>
      <c r="AF165" s="38"/>
      <c r="AG165" s="38"/>
      <c r="AH165" s="38"/>
    </row>
    <row r="166" spans="1:34" ht="89.25" customHeight="1">
      <c r="A166" s="26">
        <f t="shared" si="0"/>
        <v>164</v>
      </c>
      <c r="B166" s="26" t="s">
        <v>30</v>
      </c>
      <c r="C166" s="26" t="s">
        <v>709</v>
      </c>
      <c r="D166" s="26" t="s">
        <v>32</v>
      </c>
      <c r="E166" s="26" t="s">
        <v>8962</v>
      </c>
      <c r="F166" s="26" t="s">
        <v>8963</v>
      </c>
      <c r="G166" s="26" t="s">
        <v>35</v>
      </c>
      <c r="H166" s="26" t="s">
        <v>8964</v>
      </c>
      <c r="I166" s="26" t="s">
        <v>229</v>
      </c>
      <c r="J166" s="26" t="s">
        <v>8965</v>
      </c>
      <c r="K166" s="26" t="s">
        <v>8966</v>
      </c>
      <c r="L166" s="26" t="s">
        <v>8967</v>
      </c>
      <c r="M166" s="44" t="s">
        <v>8968</v>
      </c>
      <c r="N166" s="26" t="s">
        <v>42</v>
      </c>
      <c r="O166" s="26" t="s">
        <v>74</v>
      </c>
      <c r="P166" s="26" t="s">
        <v>44</v>
      </c>
      <c r="Q166" s="26" t="s">
        <v>75</v>
      </c>
      <c r="R166" s="26" t="s">
        <v>112</v>
      </c>
      <c r="S166" s="26" t="s">
        <v>47</v>
      </c>
      <c r="T166" s="26" t="s">
        <v>47</v>
      </c>
      <c r="U166" s="26" t="s">
        <v>47</v>
      </c>
      <c r="V166" s="26" t="s">
        <v>47</v>
      </c>
      <c r="W166" s="26">
        <v>0</v>
      </c>
      <c r="X166" s="26" t="s">
        <v>47</v>
      </c>
      <c r="Y166" s="26" t="s">
        <v>48</v>
      </c>
      <c r="Z166" s="26" t="s">
        <v>48</v>
      </c>
      <c r="AA166" s="26" t="s">
        <v>48</v>
      </c>
      <c r="AB166" s="26">
        <v>23</v>
      </c>
      <c r="AC166" s="38"/>
      <c r="AD166" s="38"/>
      <c r="AE166" s="38"/>
      <c r="AF166" s="38"/>
      <c r="AG166" s="38"/>
      <c r="AH166" s="38"/>
    </row>
    <row r="167" spans="1:34" ht="118.5" customHeight="1">
      <c r="A167" s="26">
        <f t="shared" si="0"/>
        <v>165</v>
      </c>
      <c r="B167" s="26" t="s">
        <v>30</v>
      </c>
      <c r="C167" s="26" t="s">
        <v>709</v>
      </c>
      <c r="D167" s="26" t="s">
        <v>32</v>
      </c>
      <c r="E167" s="26" t="s">
        <v>8969</v>
      </c>
      <c r="F167" s="26" t="s">
        <v>8970</v>
      </c>
      <c r="G167" s="26" t="s">
        <v>35</v>
      </c>
      <c r="H167" s="26" t="s">
        <v>8971</v>
      </c>
      <c r="I167" s="26" t="s">
        <v>8972</v>
      </c>
      <c r="J167" s="26" t="s">
        <v>8973</v>
      </c>
      <c r="K167" s="26" t="s">
        <v>8974</v>
      </c>
      <c r="L167" s="26" t="s">
        <v>8975</v>
      </c>
      <c r="M167" s="44" t="s">
        <v>8976</v>
      </c>
      <c r="N167" s="26" t="s">
        <v>42</v>
      </c>
      <c r="O167" s="26" t="s">
        <v>74</v>
      </c>
      <c r="P167" s="26" t="s">
        <v>44</v>
      </c>
      <c r="Q167" s="26" t="s">
        <v>75</v>
      </c>
      <c r="R167" s="26" t="s">
        <v>112</v>
      </c>
      <c r="S167" s="26" t="s">
        <v>47</v>
      </c>
      <c r="T167" s="26" t="s">
        <v>47</v>
      </c>
      <c r="U167" s="26" t="s">
        <v>47</v>
      </c>
      <c r="V167" s="26" t="s">
        <v>47</v>
      </c>
      <c r="W167" s="26">
        <v>0</v>
      </c>
      <c r="X167" s="26" t="s">
        <v>48</v>
      </c>
      <c r="Y167" s="26" t="s">
        <v>48</v>
      </c>
      <c r="Z167" s="26" t="s">
        <v>48</v>
      </c>
      <c r="AA167" s="26" t="s">
        <v>4845</v>
      </c>
      <c r="AB167" s="26">
        <v>23</v>
      </c>
      <c r="AC167" s="38"/>
      <c r="AD167" s="38"/>
      <c r="AE167" s="38"/>
      <c r="AF167" s="38"/>
      <c r="AG167" s="38"/>
      <c r="AH167" s="38"/>
    </row>
    <row r="168" spans="1:34" ht="108.75" customHeight="1">
      <c r="A168" s="26">
        <f t="shared" si="0"/>
        <v>166</v>
      </c>
      <c r="B168" s="26" t="s">
        <v>30</v>
      </c>
      <c r="C168" s="26" t="s">
        <v>709</v>
      </c>
      <c r="D168" s="26" t="s">
        <v>32</v>
      </c>
      <c r="E168" s="26" t="s">
        <v>8977</v>
      </c>
      <c r="F168" s="26" t="s">
        <v>8978</v>
      </c>
      <c r="G168" s="26" t="s">
        <v>35</v>
      </c>
      <c r="H168" s="26" t="s">
        <v>8971</v>
      </c>
      <c r="I168" s="26" t="s">
        <v>8972</v>
      </c>
      <c r="J168" s="26" t="s">
        <v>8973</v>
      </c>
      <c r="K168" s="26" t="s">
        <v>8974</v>
      </c>
      <c r="L168" s="26" t="s">
        <v>8975</v>
      </c>
      <c r="M168" s="30" t="s">
        <v>460</v>
      </c>
      <c r="N168" s="26" t="s">
        <v>42</v>
      </c>
      <c r="O168" s="26" t="s">
        <v>74</v>
      </c>
      <c r="P168" s="26" t="s">
        <v>44</v>
      </c>
      <c r="Q168" s="26" t="s">
        <v>75</v>
      </c>
      <c r="R168" s="26" t="s">
        <v>112</v>
      </c>
      <c r="S168" s="26" t="s">
        <v>47</v>
      </c>
      <c r="T168" s="26" t="s">
        <v>47</v>
      </c>
      <c r="U168" s="26" t="s">
        <v>47</v>
      </c>
      <c r="V168" s="26" t="s">
        <v>48</v>
      </c>
      <c r="W168" s="26">
        <v>0</v>
      </c>
      <c r="X168" s="26" t="s">
        <v>48</v>
      </c>
      <c r="Y168" s="26" t="s">
        <v>48</v>
      </c>
      <c r="Z168" s="26" t="s">
        <v>48</v>
      </c>
      <c r="AA168" s="26" t="s">
        <v>4845</v>
      </c>
      <c r="AB168" s="26">
        <v>23</v>
      </c>
      <c r="AC168" s="38"/>
      <c r="AD168" s="38"/>
      <c r="AE168" s="38"/>
      <c r="AF168" s="38"/>
      <c r="AG168" s="38"/>
      <c r="AH168" s="38"/>
    </row>
    <row r="169" spans="1:34" ht="120.75" customHeight="1">
      <c r="A169" s="26">
        <f t="shared" si="0"/>
        <v>167</v>
      </c>
      <c r="B169" s="26" t="s">
        <v>30</v>
      </c>
      <c r="C169" s="26" t="s">
        <v>709</v>
      </c>
      <c r="D169" s="26" t="s">
        <v>32</v>
      </c>
      <c r="E169" s="26" t="s">
        <v>8979</v>
      </c>
      <c r="F169" s="26" t="s">
        <v>8980</v>
      </c>
      <c r="G169" s="26" t="s">
        <v>35</v>
      </c>
      <c r="H169" s="26" t="s">
        <v>8981</v>
      </c>
      <c r="I169" s="26" t="s">
        <v>37</v>
      </c>
      <c r="J169" s="26" t="s">
        <v>8982</v>
      </c>
      <c r="K169" s="26" t="s">
        <v>8983</v>
      </c>
      <c r="L169" s="26" t="s">
        <v>8984</v>
      </c>
      <c r="M169" s="44" t="s">
        <v>8985</v>
      </c>
      <c r="N169" s="26" t="s">
        <v>8986</v>
      </c>
      <c r="O169" s="26" t="s">
        <v>156</v>
      </c>
      <c r="P169" s="26" t="s">
        <v>44</v>
      </c>
      <c r="Q169" s="26" t="s">
        <v>75</v>
      </c>
      <c r="R169" s="26" t="s">
        <v>89</v>
      </c>
      <c r="S169" s="26" t="s">
        <v>47</v>
      </c>
      <c r="T169" s="26" t="s">
        <v>47</v>
      </c>
      <c r="U169" s="26" t="s">
        <v>47</v>
      </c>
      <c r="V169" s="26" t="s">
        <v>47</v>
      </c>
      <c r="W169" s="26" t="s">
        <v>100</v>
      </c>
      <c r="X169" s="26" t="s">
        <v>47</v>
      </c>
      <c r="Y169" s="26" t="s">
        <v>48</v>
      </c>
      <c r="Z169" s="26" t="s">
        <v>48</v>
      </c>
      <c r="AA169" s="26" t="s">
        <v>3534</v>
      </c>
      <c r="AB169" s="26">
        <v>2</v>
      </c>
      <c r="AC169" s="38"/>
      <c r="AD169" s="38"/>
      <c r="AE169" s="38"/>
      <c r="AF169" s="38"/>
      <c r="AG169" s="38"/>
      <c r="AH169" s="38"/>
    </row>
    <row r="170" spans="1:34" ht="166.5" customHeight="1">
      <c r="A170" s="26">
        <f t="shared" si="0"/>
        <v>168</v>
      </c>
      <c r="B170" s="26" t="s">
        <v>30</v>
      </c>
      <c r="C170" s="26" t="s">
        <v>709</v>
      </c>
      <c r="D170" s="26" t="s">
        <v>32</v>
      </c>
      <c r="E170" s="26" t="s">
        <v>8987</v>
      </c>
      <c r="F170" s="26" t="s">
        <v>8988</v>
      </c>
      <c r="G170" s="26" t="s">
        <v>348</v>
      </c>
      <c r="H170" s="26" t="s">
        <v>8989</v>
      </c>
      <c r="I170" s="26" t="s">
        <v>8990</v>
      </c>
      <c r="J170" s="26" t="s">
        <v>8991</v>
      </c>
      <c r="K170" s="26" t="s">
        <v>8992</v>
      </c>
      <c r="L170" s="26" t="s">
        <v>8993</v>
      </c>
      <c r="M170" s="30" t="s">
        <v>8994</v>
      </c>
      <c r="N170" s="26" t="s">
        <v>42</v>
      </c>
      <c r="O170" s="26" t="s">
        <v>8995</v>
      </c>
      <c r="P170" s="26" t="s">
        <v>44</v>
      </c>
      <c r="Q170" s="26" t="s">
        <v>45</v>
      </c>
      <c r="R170" s="26" t="s">
        <v>89</v>
      </c>
      <c r="S170" s="26" t="s">
        <v>47</v>
      </c>
      <c r="T170" s="26" t="s">
        <v>47</v>
      </c>
      <c r="U170" s="26" t="s">
        <v>47</v>
      </c>
      <c r="V170" s="26" t="s">
        <v>47</v>
      </c>
      <c r="W170" s="26">
        <v>2</v>
      </c>
      <c r="X170" s="26" t="s">
        <v>47</v>
      </c>
      <c r="Y170" s="26" t="s">
        <v>48</v>
      </c>
      <c r="Z170" s="26" t="s">
        <v>47</v>
      </c>
      <c r="AA170" s="26" t="s">
        <v>8996</v>
      </c>
      <c r="AB170" s="26">
        <v>0</v>
      </c>
      <c r="AC170" s="38"/>
      <c r="AD170" s="38"/>
      <c r="AE170" s="38"/>
      <c r="AF170" s="38"/>
      <c r="AG170" s="38"/>
      <c r="AH170" s="38"/>
    </row>
    <row r="171" spans="1:34" ht="155.25" customHeight="1">
      <c r="A171" s="26">
        <f t="shared" si="0"/>
        <v>169</v>
      </c>
      <c r="B171" s="26" t="s">
        <v>30</v>
      </c>
      <c r="C171" s="26" t="s">
        <v>709</v>
      </c>
      <c r="D171" s="26" t="s">
        <v>32</v>
      </c>
      <c r="E171" s="26" t="s">
        <v>8997</v>
      </c>
      <c r="F171" s="26" t="s">
        <v>8998</v>
      </c>
      <c r="G171" s="26" t="s">
        <v>348</v>
      </c>
      <c r="H171" s="26" t="s">
        <v>8989</v>
      </c>
      <c r="I171" s="26" t="s">
        <v>8990</v>
      </c>
      <c r="J171" s="26" t="s">
        <v>8991</v>
      </c>
      <c r="K171" s="26" t="s">
        <v>8992</v>
      </c>
      <c r="L171" s="26" t="s">
        <v>8993</v>
      </c>
      <c r="M171" s="30" t="s">
        <v>8999</v>
      </c>
      <c r="N171" s="26" t="s">
        <v>42</v>
      </c>
      <c r="O171" s="26" t="s">
        <v>8995</v>
      </c>
      <c r="P171" s="26" t="s">
        <v>44</v>
      </c>
      <c r="Q171" s="26" t="s">
        <v>45</v>
      </c>
      <c r="R171" s="26" t="s">
        <v>89</v>
      </c>
      <c r="S171" s="26" t="s">
        <v>47</v>
      </c>
      <c r="T171" s="26" t="s">
        <v>47</v>
      </c>
      <c r="U171" s="26" t="s">
        <v>47</v>
      </c>
      <c r="V171" s="26" t="s">
        <v>47</v>
      </c>
      <c r="W171" s="26">
        <v>2</v>
      </c>
      <c r="X171" s="26" t="s">
        <v>47</v>
      </c>
      <c r="Y171" s="26" t="s">
        <v>48</v>
      </c>
      <c r="Z171" s="26" t="s">
        <v>47</v>
      </c>
      <c r="AA171" s="26" t="s">
        <v>8996</v>
      </c>
      <c r="AB171" s="26">
        <v>0</v>
      </c>
      <c r="AC171" s="38"/>
      <c r="AD171" s="38"/>
      <c r="AE171" s="38"/>
      <c r="AF171" s="38"/>
      <c r="AG171" s="38"/>
      <c r="AH171" s="38"/>
    </row>
    <row r="172" spans="1:34" ht="166.5" customHeight="1">
      <c r="A172" s="26">
        <f t="shared" si="0"/>
        <v>170</v>
      </c>
      <c r="B172" s="26" t="s">
        <v>30</v>
      </c>
      <c r="C172" s="26" t="s">
        <v>709</v>
      </c>
      <c r="D172" s="26" t="s">
        <v>32</v>
      </c>
      <c r="E172" s="26" t="s">
        <v>9000</v>
      </c>
      <c r="F172" s="26" t="s">
        <v>9001</v>
      </c>
      <c r="G172" s="26" t="s">
        <v>348</v>
      </c>
      <c r="H172" s="26" t="s">
        <v>8989</v>
      </c>
      <c r="I172" s="26" t="s">
        <v>8990</v>
      </c>
      <c r="J172" s="26" t="s">
        <v>8991</v>
      </c>
      <c r="K172" s="26" t="s">
        <v>8992</v>
      </c>
      <c r="L172" s="26" t="s">
        <v>8993</v>
      </c>
      <c r="M172" s="30" t="s">
        <v>9002</v>
      </c>
      <c r="N172" s="26" t="s">
        <v>42</v>
      </c>
      <c r="O172" s="26" t="s">
        <v>8995</v>
      </c>
      <c r="P172" s="26" t="s">
        <v>44</v>
      </c>
      <c r="Q172" s="26" t="s">
        <v>45</v>
      </c>
      <c r="R172" s="26" t="s">
        <v>89</v>
      </c>
      <c r="S172" s="26" t="s">
        <v>47</v>
      </c>
      <c r="T172" s="26" t="s">
        <v>47</v>
      </c>
      <c r="U172" s="26" t="s">
        <v>47</v>
      </c>
      <c r="V172" s="26" t="s">
        <v>47</v>
      </c>
      <c r="W172" s="26">
        <v>2</v>
      </c>
      <c r="X172" s="26" t="s">
        <v>47</v>
      </c>
      <c r="Y172" s="26" t="s">
        <v>48</v>
      </c>
      <c r="Z172" s="26" t="s">
        <v>47</v>
      </c>
      <c r="AA172" s="26" t="s">
        <v>8996</v>
      </c>
      <c r="AB172" s="26">
        <v>0</v>
      </c>
      <c r="AC172" s="38"/>
      <c r="AD172" s="38"/>
      <c r="AE172" s="38"/>
      <c r="AF172" s="38"/>
      <c r="AG172" s="38"/>
      <c r="AH172" s="38"/>
    </row>
    <row r="173" spans="1:34" ht="176.25" customHeight="1">
      <c r="A173" s="26">
        <f t="shared" si="0"/>
        <v>171</v>
      </c>
      <c r="B173" s="26" t="s">
        <v>30</v>
      </c>
      <c r="C173" s="26" t="s">
        <v>709</v>
      </c>
      <c r="D173" s="26" t="s">
        <v>32</v>
      </c>
      <c r="E173" s="26" t="s">
        <v>9003</v>
      </c>
      <c r="F173" s="26" t="s">
        <v>9004</v>
      </c>
      <c r="G173" s="26" t="s">
        <v>348</v>
      </c>
      <c r="H173" s="26" t="s">
        <v>8989</v>
      </c>
      <c r="I173" s="26" t="s">
        <v>8990</v>
      </c>
      <c r="J173" s="26" t="s">
        <v>8991</v>
      </c>
      <c r="K173" s="26" t="s">
        <v>8992</v>
      </c>
      <c r="L173" s="26" t="s">
        <v>8993</v>
      </c>
      <c r="M173" s="30" t="s">
        <v>9005</v>
      </c>
      <c r="N173" s="26" t="s">
        <v>42</v>
      </c>
      <c r="O173" s="26" t="s">
        <v>8995</v>
      </c>
      <c r="P173" s="26" t="s">
        <v>44</v>
      </c>
      <c r="Q173" s="26" t="s">
        <v>45</v>
      </c>
      <c r="R173" s="26" t="s">
        <v>89</v>
      </c>
      <c r="S173" s="26" t="s">
        <v>47</v>
      </c>
      <c r="T173" s="26" t="s">
        <v>47</v>
      </c>
      <c r="U173" s="26" t="s">
        <v>47</v>
      </c>
      <c r="V173" s="26" t="s">
        <v>47</v>
      </c>
      <c r="W173" s="26">
        <v>2</v>
      </c>
      <c r="X173" s="26" t="s">
        <v>47</v>
      </c>
      <c r="Y173" s="26" t="s">
        <v>48</v>
      </c>
      <c r="Z173" s="26" t="s">
        <v>47</v>
      </c>
      <c r="AA173" s="26" t="s">
        <v>8996</v>
      </c>
      <c r="AB173" s="26">
        <v>0</v>
      </c>
      <c r="AC173" s="38"/>
      <c r="AD173" s="38"/>
      <c r="AE173" s="38"/>
      <c r="AF173" s="38"/>
      <c r="AG173" s="38"/>
      <c r="AH173" s="38"/>
    </row>
    <row r="174" spans="1:34" ht="144" customHeight="1">
      <c r="A174" s="26">
        <f t="shared" si="0"/>
        <v>172</v>
      </c>
      <c r="B174" s="26" t="s">
        <v>30</v>
      </c>
      <c r="C174" s="26" t="s">
        <v>709</v>
      </c>
      <c r="D174" s="26" t="s">
        <v>32</v>
      </c>
      <c r="E174" s="26" t="s">
        <v>9006</v>
      </c>
      <c r="F174" s="26" t="s">
        <v>9007</v>
      </c>
      <c r="G174" s="26" t="s">
        <v>348</v>
      </c>
      <c r="H174" s="26" t="s">
        <v>8989</v>
      </c>
      <c r="I174" s="26" t="s">
        <v>8990</v>
      </c>
      <c r="J174" s="26" t="s">
        <v>8991</v>
      </c>
      <c r="K174" s="26" t="s">
        <v>8992</v>
      </c>
      <c r="L174" s="26" t="s">
        <v>8993</v>
      </c>
      <c r="M174" s="30" t="s">
        <v>9008</v>
      </c>
      <c r="N174" s="26" t="s">
        <v>42</v>
      </c>
      <c r="O174" s="26" t="s">
        <v>8995</v>
      </c>
      <c r="P174" s="26" t="s">
        <v>44</v>
      </c>
      <c r="Q174" s="26" t="s">
        <v>45</v>
      </c>
      <c r="R174" s="26" t="s">
        <v>89</v>
      </c>
      <c r="S174" s="26" t="s">
        <v>47</v>
      </c>
      <c r="T174" s="26" t="s">
        <v>47</v>
      </c>
      <c r="U174" s="26" t="s">
        <v>47</v>
      </c>
      <c r="V174" s="26" t="s">
        <v>47</v>
      </c>
      <c r="W174" s="26">
        <v>2</v>
      </c>
      <c r="X174" s="26" t="s">
        <v>47</v>
      </c>
      <c r="Y174" s="26" t="s">
        <v>48</v>
      </c>
      <c r="Z174" s="26" t="s">
        <v>47</v>
      </c>
      <c r="AA174" s="26" t="s">
        <v>8996</v>
      </c>
      <c r="AB174" s="26">
        <v>0</v>
      </c>
      <c r="AC174" s="38"/>
      <c r="AD174" s="38"/>
      <c r="AE174" s="38"/>
      <c r="AF174" s="38"/>
      <c r="AG174" s="38"/>
      <c r="AH174" s="38"/>
    </row>
    <row r="175" spans="1:34" ht="120.75" customHeight="1">
      <c r="A175" s="26">
        <f t="shared" si="0"/>
        <v>173</v>
      </c>
      <c r="B175" s="26" t="s">
        <v>30</v>
      </c>
      <c r="C175" s="26" t="s">
        <v>709</v>
      </c>
      <c r="D175" s="26" t="s">
        <v>32</v>
      </c>
      <c r="E175" s="26" t="s">
        <v>9009</v>
      </c>
      <c r="F175" s="26" t="s">
        <v>9010</v>
      </c>
      <c r="G175" s="26" t="s">
        <v>348</v>
      </c>
      <c r="H175" s="26" t="s">
        <v>8989</v>
      </c>
      <c r="I175" s="26" t="s">
        <v>8990</v>
      </c>
      <c r="J175" s="26" t="s">
        <v>8991</v>
      </c>
      <c r="K175" s="26" t="s">
        <v>8992</v>
      </c>
      <c r="L175" s="26" t="s">
        <v>8993</v>
      </c>
      <c r="M175" s="30" t="s">
        <v>9011</v>
      </c>
      <c r="N175" s="26" t="s">
        <v>42</v>
      </c>
      <c r="O175" s="26" t="s">
        <v>8995</v>
      </c>
      <c r="P175" s="26" t="s">
        <v>44</v>
      </c>
      <c r="Q175" s="26" t="s">
        <v>45</v>
      </c>
      <c r="R175" s="26" t="s">
        <v>89</v>
      </c>
      <c r="S175" s="26" t="s">
        <v>47</v>
      </c>
      <c r="T175" s="26" t="s">
        <v>47</v>
      </c>
      <c r="U175" s="26" t="s">
        <v>47</v>
      </c>
      <c r="V175" s="26" t="s">
        <v>47</v>
      </c>
      <c r="W175" s="26">
        <v>2</v>
      </c>
      <c r="X175" s="26" t="s">
        <v>47</v>
      </c>
      <c r="Y175" s="26" t="s">
        <v>48</v>
      </c>
      <c r="Z175" s="26" t="s">
        <v>47</v>
      </c>
      <c r="AA175" s="26" t="s">
        <v>8996</v>
      </c>
      <c r="AB175" s="26">
        <v>0</v>
      </c>
      <c r="AC175" s="38"/>
      <c r="AD175" s="38"/>
      <c r="AE175" s="38"/>
      <c r="AF175" s="38"/>
      <c r="AG175" s="38"/>
      <c r="AH175" s="38"/>
    </row>
    <row r="176" spans="1:34" ht="128.25" customHeight="1">
      <c r="A176" s="26">
        <f t="shared" si="0"/>
        <v>174</v>
      </c>
      <c r="B176" s="26" t="s">
        <v>30</v>
      </c>
      <c r="C176" s="26" t="s">
        <v>709</v>
      </c>
      <c r="D176" s="26" t="s">
        <v>32</v>
      </c>
      <c r="E176" s="26" t="s">
        <v>9012</v>
      </c>
      <c r="F176" s="26" t="s">
        <v>9013</v>
      </c>
      <c r="G176" s="26" t="s">
        <v>348</v>
      </c>
      <c r="H176" s="26" t="s">
        <v>9014</v>
      </c>
      <c r="I176" s="26" t="s">
        <v>1232</v>
      </c>
      <c r="J176" s="26" t="s">
        <v>9015</v>
      </c>
      <c r="K176" s="26" t="s">
        <v>9016</v>
      </c>
      <c r="L176" s="26" t="s">
        <v>8993</v>
      </c>
      <c r="M176" s="44" t="s">
        <v>9017</v>
      </c>
      <c r="N176" s="26" t="s">
        <v>42</v>
      </c>
      <c r="O176" s="26" t="s">
        <v>8995</v>
      </c>
      <c r="P176" s="26" t="s">
        <v>44</v>
      </c>
      <c r="Q176" s="26" t="s">
        <v>45</v>
      </c>
      <c r="R176" s="26" t="s">
        <v>89</v>
      </c>
      <c r="S176" s="26" t="s">
        <v>47</v>
      </c>
      <c r="T176" s="26" t="s">
        <v>47</v>
      </c>
      <c r="U176" s="26" t="s">
        <v>47</v>
      </c>
      <c r="V176" s="26" t="s">
        <v>47</v>
      </c>
      <c r="W176" s="26">
        <v>2</v>
      </c>
      <c r="X176" s="26" t="s">
        <v>47</v>
      </c>
      <c r="Y176" s="26" t="s">
        <v>48</v>
      </c>
      <c r="Z176" s="26" t="s">
        <v>47</v>
      </c>
      <c r="AA176" s="26" t="s">
        <v>8996</v>
      </c>
      <c r="AB176" s="26">
        <v>0</v>
      </c>
      <c r="AC176" s="38"/>
      <c r="AD176" s="38"/>
      <c r="AE176" s="38"/>
      <c r="AF176" s="38"/>
      <c r="AG176" s="38"/>
      <c r="AH176" s="38"/>
    </row>
    <row r="177" spans="1:34" ht="122.25" customHeight="1">
      <c r="A177" s="26">
        <f t="shared" si="0"/>
        <v>175</v>
      </c>
      <c r="B177" s="26" t="s">
        <v>30</v>
      </c>
      <c r="C177" s="26" t="s">
        <v>709</v>
      </c>
      <c r="D177" s="26" t="s">
        <v>32</v>
      </c>
      <c r="E177" s="26" t="s">
        <v>9018</v>
      </c>
      <c r="F177" s="26" t="s">
        <v>9019</v>
      </c>
      <c r="G177" s="26" t="s">
        <v>35</v>
      </c>
      <c r="H177" s="26" t="s">
        <v>9020</v>
      </c>
      <c r="I177" s="26" t="s">
        <v>2639</v>
      </c>
      <c r="J177" s="26" t="s">
        <v>9021</v>
      </c>
      <c r="K177" s="26" t="s">
        <v>9022</v>
      </c>
      <c r="L177" s="26" t="s">
        <v>9023</v>
      </c>
      <c r="M177" s="44" t="s">
        <v>9024</v>
      </c>
      <c r="N177" s="26" t="s">
        <v>42</v>
      </c>
      <c r="O177" s="26" t="s">
        <v>9025</v>
      </c>
      <c r="P177" s="26" t="s">
        <v>44</v>
      </c>
      <c r="Q177" s="26" t="s">
        <v>75</v>
      </c>
      <c r="R177" s="26" t="s">
        <v>89</v>
      </c>
      <c r="S177" s="26" t="s">
        <v>47</v>
      </c>
      <c r="T177" s="26" t="s">
        <v>47</v>
      </c>
      <c r="U177" s="26" t="s">
        <v>47</v>
      </c>
      <c r="V177" s="26" t="s">
        <v>47</v>
      </c>
      <c r="W177" s="26">
        <v>10</v>
      </c>
      <c r="X177" s="26" t="s">
        <v>47</v>
      </c>
      <c r="Y177" s="26" t="s">
        <v>48</v>
      </c>
      <c r="Z177" s="26" t="s">
        <v>47</v>
      </c>
      <c r="AA177" s="26" t="s">
        <v>47</v>
      </c>
      <c r="AB177" s="26">
        <v>10</v>
      </c>
      <c r="AC177" s="38"/>
      <c r="AD177" s="38"/>
      <c r="AE177" s="38"/>
      <c r="AF177" s="38"/>
      <c r="AG177" s="38"/>
      <c r="AH177" s="38"/>
    </row>
    <row r="178" spans="1:34" ht="111" customHeight="1">
      <c r="A178" s="26">
        <f t="shared" si="0"/>
        <v>176</v>
      </c>
      <c r="B178" s="26" t="s">
        <v>30</v>
      </c>
      <c r="C178" s="26" t="s">
        <v>709</v>
      </c>
      <c r="D178" s="26" t="s">
        <v>32</v>
      </c>
      <c r="E178" s="26" t="s">
        <v>9026</v>
      </c>
      <c r="F178" s="26" t="s">
        <v>9027</v>
      </c>
      <c r="G178" s="26" t="s">
        <v>35</v>
      </c>
      <c r="H178" s="26" t="s">
        <v>9028</v>
      </c>
      <c r="I178" s="26" t="s">
        <v>9029</v>
      </c>
      <c r="J178" s="26" t="s">
        <v>9030</v>
      </c>
      <c r="K178" s="26" t="s">
        <v>9031</v>
      </c>
      <c r="L178" s="26" t="s">
        <v>9032</v>
      </c>
      <c r="M178" s="30" t="s">
        <v>9033</v>
      </c>
      <c r="N178" s="26" t="s">
        <v>73</v>
      </c>
      <c r="O178" s="26" t="s">
        <v>156</v>
      </c>
      <c r="P178" s="26" t="s">
        <v>44</v>
      </c>
      <c r="Q178" s="26" t="s">
        <v>75</v>
      </c>
      <c r="R178" s="26" t="s">
        <v>1201</v>
      </c>
      <c r="S178" s="26" t="s">
        <v>47</v>
      </c>
      <c r="T178" s="26" t="s">
        <v>47</v>
      </c>
      <c r="U178" s="26" t="s">
        <v>47</v>
      </c>
      <c r="V178" s="26" t="s">
        <v>47</v>
      </c>
      <c r="W178" s="26">
        <v>3</v>
      </c>
      <c r="X178" s="26" t="s">
        <v>47</v>
      </c>
      <c r="Y178" s="26" t="s">
        <v>48</v>
      </c>
      <c r="Z178" s="26" t="s">
        <v>47</v>
      </c>
      <c r="AA178" s="26" t="s">
        <v>47</v>
      </c>
      <c r="AB178" s="26">
        <v>0</v>
      </c>
      <c r="AC178" s="38"/>
      <c r="AD178" s="38"/>
      <c r="AE178" s="38"/>
      <c r="AF178" s="38"/>
      <c r="AG178" s="38"/>
      <c r="AH178" s="38"/>
    </row>
    <row r="179" spans="1:34" ht="99" customHeight="1">
      <c r="A179" s="26">
        <f t="shared" si="0"/>
        <v>177</v>
      </c>
      <c r="B179" s="26" t="s">
        <v>30</v>
      </c>
      <c r="C179" s="26" t="s">
        <v>709</v>
      </c>
      <c r="D179" s="26" t="s">
        <v>32</v>
      </c>
      <c r="E179" s="26" t="s">
        <v>9034</v>
      </c>
      <c r="F179" s="26" t="s">
        <v>460</v>
      </c>
      <c r="G179" s="26" t="s">
        <v>420</v>
      </c>
      <c r="H179" s="26" t="s">
        <v>9035</v>
      </c>
      <c r="I179" s="26" t="s">
        <v>9036</v>
      </c>
      <c r="J179" s="26" t="s">
        <v>9037</v>
      </c>
      <c r="K179" s="26" t="s">
        <v>9038</v>
      </c>
      <c r="L179" s="26" t="s">
        <v>9039</v>
      </c>
      <c r="M179" s="44" t="s">
        <v>9040</v>
      </c>
      <c r="N179" s="26" t="s">
        <v>42</v>
      </c>
      <c r="O179" s="26" t="s">
        <v>156</v>
      </c>
      <c r="P179" s="26" t="s">
        <v>44</v>
      </c>
      <c r="Q179" s="26" t="s">
        <v>45</v>
      </c>
      <c r="R179" s="26" t="s">
        <v>112</v>
      </c>
      <c r="S179" s="26" t="s">
        <v>48</v>
      </c>
      <c r="T179" s="26" t="s">
        <v>48</v>
      </c>
      <c r="U179" s="26" t="s">
        <v>47</v>
      </c>
      <c r="V179" s="26" t="s">
        <v>48</v>
      </c>
      <c r="W179" s="26" t="s">
        <v>100</v>
      </c>
      <c r="X179" s="26" t="s">
        <v>48</v>
      </c>
      <c r="Y179" s="26" t="s">
        <v>48</v>
      </c>
      <c r="Z179" s="26" t="s">
        <v>48</v>
      </c>
      <c r="AA179" s="26" t="s">
        <v>48</v>
      </c>
      <c r="AB179" s="26">
        <v>2</v>
      </c>
      <c r="AC179" s="38"/>
      <c r="AD179" s="38"/>
      <c r="AE179" s="38"/>
      <c r="AF179" s="38"/>
      <c r="AG179" s="38"/>
      <c r="AH179" s="38"/>
    </row>
    <row r="180" spans="1:34" ht="93.75" customHeight="1">
      <c r="A180" s="26">
        <f t="shared" si="0"/>
        <v>178</v>
      </c>
      <c r="B180" s="26" t="s">
        <v>30</v>
      </c>
      <c r="C180" s="26" t="s">
        <v>709</v>
      </c>
      <c r="D180" s="26" t="s">
        <v>32</v>
      </c>
      <c r="E180" s="45" t="s">
        <v>9041</v>
      </c>
      <c r="F180" s="46" t="s">
        <v>9042</v>
      </c>
      <c r="G180" s="46" t="s">
        <v>35</v>
      </c>
      <c r="H180" s="46" t="s">
        <v>9043</v>
      </c>
      <c r="I180" s="46" t="s">
        <v>37</v>
      </c>
      <c r="J180" s="46" t="s">
        <v>9044</v>
      </c>
      <c r="K180" s="47" t="s">
        <v>9045</v>
      </c>
      <c r="L180" s="46" t="s">
        <v>9046</v>
      </c>
      <c r="M180" s="47" t="s">
        <v>9047</v>
      </c>
      <c r="N180" s="46" t="s">
        <v>73</v>
      </c>
      <c r="O180" s="46" t="s">
        <v>156</v>
      </c>
      <c r="P180" s="26" t="s">
        <v>44</v>
      </c>
      <c r="Q180" s="26" t="s">
        <v>75</v>
      </c>
      <c r="R180" s="46" t="s">
        <v>2181</v>
      </c>
      <c r="S180" s="26" t="s">
        <v>47</v>
      </c>
      <c r="T180" s="26" t="s">
        <v>47</v>
      </c>
      <c r="U180" s="26" t="s">
        <v>47</v>
      </c>
      <c r="V180" s="26" t="s">
        <v>47</v>
      </c>
      <c r="W180" s="46">
        <v>2</v>
      </c>
      <c r="X180" s="26" t="s">
        <v>47</v>
      </c>
      <c r="Y180" s="46" t="s">
        <v>48</v>
      </c>
      <c r="Z180" s="26" t="s">
        <v>47</v>
      </c>
      <c r="AA180" s="46" t="s">
        <v>6586</v>
      </c>
      <c r="AB180" s="46">
        <v>3</v>
      </c>
      <c r="AC180" s="38"/>
      <c r="AD180" s="38"/>
      <c r="AE180" s="38"/>
      <c r="AF180" s="38"/>
      <c r="AG180" s="38"/>
      <c r="AH180" s="38"/>
    </row>
    <row r="181" spans="1:34" ht="100.5" customHeight="1">
      <c r="A181" s="26">
        <f t="shared" si="0"/>
        <v>179</v>
      </c>
      <c r="B181" s="26" t="s">
        <v>30</v>
      </c>
      <c r="C181" s="26" t="s">
        <v>709</v>
      </c>
      <c r="D181" s="26" t="s">
        <v>32</v>
      </c>
      <c r="E181" s="48" t="s">
        <v>9048</v>
      </c>
      <c r="F181" s="49" t="s">
        <v>9049</v>
      </c>
      <c r="G181" s="49" t="s">
        <v>35</v>
      </c>
      <c r="H181" s="49" t="s">
        <v>9050</v>
      </c>
      <c r="I181" s="46" t="s">
        <v>37</v>
      </c>
      <c r="J181" s="49" t="s">
        <v>9051</v>
      </c>
      <c r="K181" s="50" t="s">
        <v>9052</v>
      </c>
      <c r="L181" s="49" t="s">
        <v>9053</v>
      </c>
      <c r="M181" s="50" t="s">
        <v>9054</v>
      </c>
      <c r="N181" s="46" t="s">
        <v>73</v>
      </c>
      <c r="O181" s="46" t="s">
        <v>156</v>
      </c>
      <c r="P181" s="26" t="s">
        <v>44</v>
      </c>
      <c r="Q181" s="26" t="s">
        <v>75</v>
      </c>
      <c r="R181" s="49" t="s">
        <v>2181</v>
      </c>
      <c r="S181" s="26" t="s">
        <v>47</v>
      </c>
      <c r="T181" s="26" t="s">
        <v>47</v>
      </c>
      <c r="U181" s="26" t="s">
        <v>47</v>
      </c>
      <c r="V181" s="26" t="s">
        <v>47</v>
      </c>
      <c r="W181" s="49">
        <v>2</v>
      </c>
      <c r="X181" s="26" t="s">
        <v>47</v>
      </c>
      <c r="Y181" s="46" t="s">
        <v>48</v>
      </c>
      <c r="Z181" s="26" t="s">
        <v>47</v>
      </c>
      <c r="AA181" s="49" t="s">
        <v>2475</v>
      </c>
      <c r="AB181" s="49">
        <v>2</v>
      </c>
      <c r="AC181" s="38"/>
      <c r="AD181" s="38"/>
      <c r="AE181" s="38"/>
      <c r="AF181" s="38"/>
      <c r="AG181" s="38"/>
      <c r="AH181" s="38"/>
    </row>
    <row r="182" spans="1:34" ht="128.25" customHeight="1">
      <c r="A182" s="26">
        <f t="shared" si="0"/>
        <v>180</v>
      </c>
      <c r="B182" s="26" t="s">
        <v>30</v>
      </c>
      <c r="C182" s="26" t="s">
        <v>709</v>
      </c>
      <c r="D182" s="26" t="s">
        <v>32</v>
      </c>
      <c r="E182" s="51" t="s">
        <v>9055</v>
      </c>
      <c r="F182" s="52" t="s">
        <v>9056</v>
      </c>
      <c r="G182" s="52" t="s">
        <v>9057</v>
      </c>
      <c r="H182" s="52" t="s">
        <v>9058</v>
      </c>
      <c r="I182" s="52" t="s">
        <v>9059</v>
      </c>
      <c r="J182" s="52" t="s">
        <v>9060</v>
      </c>
      <c r="K182" s="52" t="s">
        <v>9061</v>
      </c>
      <c r="L182" s="52" t="s">
        <v>9062</v>
      </c>
      <c r="M182" s="53" t="s">
        <v>9063</v>
      </c>
      <c r="N182" s="52" t="s">
        <v>42</v>
      </c>
      <c r="O182" s="52" t="s">
        <v>9064</v>
      </c>
      <c r="P182" s="26" t="s">
        <v>44</v>
      </c>
      <c r="Q182" s="52" t="s">
        <v>45</v>
      </c>
      <c r="R182" s="52" t="s">
        <v>1201</v>
      </c>
      <c r="S182" s="52" t="s">
        <v>47</v>
      </c>
      <c r="T182" s="52" t="s">
        <v>47</v>
      </c>
      <c r="U182" s="52" t="s">
        <v>47</v>
      </c>
      <c r="V182" s="52" t="s">
        <v>47</v>
      </c>
      <c r="W182" s="52" t="s">
        <v>9065</v>
      </c>
      <c r="X182" s="52" t="s">
        <v>47</v>
      </c>
      <c r="Y182" s="52" t="s">
        <v>48</v>
      </c>
      <c r="Z182" s="52" t="s">
        <v>47</v>
      </c>
      <c r="AA182" s="52" t="s">
        <v>9066</v>
      </c>
      <c r="AB182" s="52">
        <v>2</v>
      </c>
      <c r="AC182" s="38"/>
      <c r="AD182" s="38"/>
      <c r="AE182" s="38"/>
      <c r="AF182" s="38"/>
      <c r="AG182" s="38"/>
      <c r="AH182" s="38"/>
    </row>
    <row r="183" spans="1:34" ht="128.25" customHeight="1">
      <c r="A183" s="26">
        <f t="shared" si="0"/>
        <v>181</v>
      </c>
      <c r="B183" s="26" t="s">
        <v>30</v>
      </c>
      <c r="C183" s="26" t="s">
        <v>709</v>
      </c>
      <c r="D183" s="26" t="s">
        <v>32</v>
      </c>
      <c r="E183" s="35" t="s">
        <v>9067</v>
      </c>
      <c r="F183" s="33" t="s">
        <v>9068</v>
      </c>
      <c r="G183" s="52" t="s">
        <v>9057</v>
      </c>
      <c r="H183" s="52" t="s">
        <v>9058</v>
      </c>
      <c r="I183" s="52" t="s">
        <v>9059</v>
      </c>
      <c r="J183" s="52" t="s">
        <v>9060</v>
      </c>
      <c r="K183" s="52" t="s">
        <v>9061</v>
      </c>
      <c r="L183" s="52" t="s">
        <v>9062</v>
      </c>
      <c r="M183" s="53" t="s">
        <v>9063</v>
      </c>
      <c r="N183" s="52" t="s">
        <v>42</v>
      </c>
      <c r="O183" s="52" t="s">
        <v>9064</v>
      </c>
      <c r="P183" s="26" t="s">
        <v>44</v>
      </c>
      <c r="Q183" s="52" t="s">
        <v>45</v>
      </c>
      <c r="R183" s="52" t="s">
        <v>1201</v>
      </c>
      <c r="S183" s="52" t="s">
        <v>47</v>
      </c>
      <c r="T183" s="52" t="s">
        <v>47</v>
      </c>
      <c r="U183" s="52" t="s">
        <v>47</v>
      </c>
      <c r="V183" s="52" t="s">
        <v>47</v>
      </c>
      <c r="W183" s="52" t="s">
        <v>9069</v>
      </c>
      <c r="X183" s="52" t="s">
        <v>47</v>
      </c>
      <c r="Y183" s="52" t="s">
        <v>48</v>
      </c>
      <c r="Z183" s="52" t="s">
        <v>47</v>
      </c>
      <c r="AA183" s="52" t="s">
        <v>9066</v>
      </c>
      <c r="AB183" s="52">
        <v>2</v>
      </c>
      <c r="AC183" s="38"/>
      <c r="AD183" s="38"/>
      <c r="AE183" s="38"/>
      <c r="AF183" s="38"/>
      <c r="AG183" s="38"/>
      <c r="AH183" s="38"/>
    </row>
    <row r="184" spans="1:34" ht="128.25" customHeight="1">
      <c r="A184" s="26">
        <f t="shared" si="0"/>
        <v>182</v>
      </c>
      <c r="B184" s="26" t="s">
        <v>30</v>
      </c>
      <c r="C184" s="26" t="s">
        <v>709</v>
      </c>
      <c r="D184" s="26" t="s">
        <v>32</v>
      </c>
      <c r="E184" s="35" t="s">
        <v>9070</v>
      </c>
      <c r="F184" s="33" t="s">
        <v>9071</v>
      </c>
      <c r="G184" s="52" t="s">
        <v>9072</v>
      </c>
      <c r="H184" s="52" t="s">
        <v>9058</v>
      </c>
      <c r="I184" s="52" t="s">
        <v>9059</v>
      </c>
      <c r="J184" s="52" t="s">
        <v>9060</v>
      </c>
      <c r="K184" s="52" t="s">
        <v>9061</v>
      </c>
      <c r="L184" s="52" t="s">
        <v>9062</v>
      </c>
      <c r="M184" s="53" t="s">
        <v>9063</v>
      </c>
      <c r="N184" s="52" t="s">
        <v>42</v>
      </c>
      <c r="O184" s="52" t="s">
        <v>9064</v>
      </c>
      <c r="P184" s="52" t="s">
        <v>44</v>
      </c>
      <c r="Q184" s="52" t="s">
        <v>45</v>
      </c>
      <c r="R184" s="52" t="s">
        <v>1201</v>
      </c>
      <c r="S184" s="52" t="s">
        <v>47</v>
      </c>
      <c r="T184" s="52" t="s">
        <v>47</v>
      </c>
      <c r="U184" s="52" t="s">
        <v>47</v>
      </c>
      <c r="V184" s="52" t="s">
        <v>47</v>
      </c>
      <c r="W184" s="52" t="s">
        <v>9073</v>
      </c>
      <c r="X184" s="52" t="s">
        <v>47</v>
      </c>
      <c r="Y184" s="52" t="s">
        <v>48</v>
      </c>
      <c r="Z184" s="52" t="s">
        <v>47</v>
      </c>
      <c r="AA184" s="52" t="s">
        <v>9066</v>
      </c>
      <c r="AB184" s="52">
        <v>2</v>
      </c>
      <c r="AC184" s="38"/>
      <c r="AD184" s="38"/>
      <c r="AE184" s="38"/>
      <c r="AF184" s="38"/>
      <c r="AG184" s="38"/>
      <c r="AH184" s="38"/>
    </row>
    <row r="185" spans="1:34" ht="128.25" customHeight="1">
      <c r="A185" s="26">
        <f t="shared" si="0"/>
        <v>183</v>
      </c>
      <c r="B185" s="26" t="s">
        <v>30</v>
      </c>
      <c r="C185" s="26" t="s">
        <v>709</v>
      </c>
      <c r="D185" s="26" t="s">
        <v>32</v>
      </c>
      <c r="E185" s="35" t="s">
        <v>9074</v>
      </c>
      <c r="F185" s="33" t="s">
        <v>9075</v>
      </c>
      <c r="G185" s="54" t="s">
        <v>35</v>
      </c>
      <c r="H185" s="54" t="s">
        <v>9076</v>
      </c>
      <c r="I185" s="54" t="s">
        <v>9077</v>
      </c>
      <c r="J185" s="54" t="s">
        <v>9078</v>
      </c>
      <c r="K185" s="54" t="s">
        <v>9079</v>
      </c>
      <c r="L185" s="54" t="s">
        <v>9080</v>
      </c>
      <c r="M185" s="55" t="s">
        <v>460</v>
      </c>
      <c r="N185" s="52" t="s">
        <v>42</v>
      </c>
      <c r="O185" s="54" t="s">
        <v>156</v>
      </c>
      <c r="P185" s="52" t="s">
        <v>44</v>
      </c>
      <c r="Q185" s="52" t="s">
        <v>45</v>
      </c>
      <c r="R185" s="54" t="s">
        <v>3253</v>
      </c>
      <c r="S185" s="52" t="s">
        <v>47</v>
      </c>
      <c r="T185" s="52" t="s">
        <v>47</v>
      </c>
      <c r="U185" s="52" t="s">
        <v>47</v>
      </c>
      <c r="V185" s="52" t="s">
        <v>47</v>
      </c>
      <c r="W185" s="54" t="s">
        <v>100</v>
      </c>
      <c r="X185" s="52" t="s">
        <v>47</v>
      </c>
      <c r="Y185" s="52" t="s">
        <v>48</v>
      </c>
      <c r="Z185" s="52" t="s">
        <v>48</v>
      </c>
      <c r="AA185" s="52" t="s">
        <v>48</v>
      </c>
      <c r="AB185" s="54">
        <v>2</v>
      </c>
      <c r="AC185" s="38"/>
      <c r="AD185" s="38"/>
      <c r="AE185" s="38"/>
      <c r="AF185" s="38"/>
      <c r="AG185" s="38"/>
      <c r="AH185" s="38"/>
    </row>
    <row r="186" spans="1:34" ht="85.5" customHeight="1">
      <c r="A186" s="26">
        <f t="shared" si="0"/>
        <v>184</v>
      </c>
      <c r="B186" s="26" t="s">
        <v>30</v>
      </c>
      <c r="C186" s="26" t="s">
        <v>709</v>
      </c>
      <c r="D186" s="26" t="s">
        <v>32</v>
      </c>
      <c r="E186" s="35" t="s">
        <v>9081</v>
      </c>
      <c r="F186" s="33" t="s">
        <v>9082</v>
      </c>
      <c r="G186" s="54" t="s">
        <v>35</v>
      </c>
      <c r="H186" s="54" t="s">
        <v>9083</v>
      </c>
      <c r="I186" s="54" t="s">
        <v>37</v>
      </c>
      <c r="J186" s="54" t="s">
        <v>9084</v>
      </c>
      <c r="K186" s="54" t="s">
        <v>9085</v>
      </c>
      <c r="L186" s="54" t="s">
        <v>9086</v>
      </c>
      <c r="M186" s="56" t="s">
        <v>9087</v>
      </c>
      <c r="N186" s="54" t="s">
        <v>73</v>
      </c>
      <c r="O186" s="54" t="s">
        <v>156</v>
      </c>
      <c r="P186" s="54" t="s">
        <v>355</v>
      </c>
      <c r="Q186" s="26" t="s">
        <v>75</v>
      </c>
      <c r="R186" s="54" t="s">
        <v>112</v>
      </c>
      <c r="S186" s="52" t="s">
        <v>47</v>
      </c>
      <c r="T186" s="52" t="s">
        <v>47</v>
      </c>
      <c r="U186" s="52" t="s">
        <v>47</v>
      </c>
      <c r="V186" s="52" t="s">
        <v>47</v>
      </c>
      <c r="W186" s="54">
        <v>2</v>
      </c>
      <c r="X186" s="54" t="s">
        <v>48</v>
      </c>
      <c r="Y186" s="52" t="s">
        <v>48</v>
      </c>
      <c r="Z186" s="52" t="s">
        <v>48</v>
      </c>
      <c r="AA186" s="54" t="s">
        <v>9088</v>
      </c>
      <c r="AB186" s="54">
        <v>0</v>
      </c>
      <c r="AC186" s="38"/>
      <c r="AD186" s="38"/>
      <c r="AE186" s="38"/>
      <c r="AF186" s="38"/>
      <c r="AG186" s="38"/>
      <c r="AH186" s="38"/>
    </row>
    <row r="187" spans="1:34" ht="96.75" customHeight="1">
      <c r="A187" s="26">
        <f t="shared" si="0"/>
        <v>185</v>
      </c>
      <c r="B187" s="26" t="s">
        <v>30</v>
      </c>
      <c r="C187" s="26" t="s">
        <v>709</v>
      </c>
      <c r="D187" s="26" t="s">
        <v>32</v>
      </c>
      <c r="E187" s="35" t="s">
        <v>9089</v>
      </c>
      <c r="F187" s="33" t="s">
        <v>9090</v>
      </c>
      <c r="G187" s="54" t="s">
        <v>35</v>
      </c>
      <c r="H187" s="54" t="s">
        <v>9091</v>
      </c>
      <c r="I187" s="54" t="s">
        <v>9092</v>
      </c>
      <c r="J187" s="54" t="s">
        <v>9093</v>
      </c>
      <c r="K187" s="54" t="s">
        <v>9094</v>
      </c>
      <c r="L187" s="54" t="s">
        <v>9095</v>
      </c>
      <c r="M187" s="56" t="s">
        <v>9096</v>
      </c>
      <c r="N187" s="52" t="s">
        <v>42</v>
      </c>
      <c r="O187" s="54" t="s">
        <v>9097</v>
      </c>
      <c r="P187" s="54" t="s">
        <v>355</v>
      </c>
      <c r="Q187" s="26" t="s">
        <v>75</v>
      </c>
      <c r="R187" s="54" t="s">
        <v>46</v>
      </c>
      <c r="S187" s="52" t="s">
        <v>47</v>
      </c>
      <c r="T187" s="52" t="s">
        <v>47</v>
      </c>
      <c r="U187" s="52" t="s">
        <v>47</v>
      </c>
      <c r="V187" s="52" t="s">
        <v>47</v>
      </c>
      <c r="W187" s="54">
        <v>1</v>
      </c>
      <c r="X187" s="54" t="s">
        <v>48</v>
      </c>
      <c r="Y187" s="52" t="s">
        <v>48</v>
      </c>
      <c r="Z187" s="52" t="s">
        <v>48</v>
      </c>
      <c r="AA187" s="54" t="s">
        <v>46</v>
      </c>
      <c r="AB187" s="54">
        <v>0</v>
      </c>
      <c r="AC187" s="38"/>
      <c r="AD187" s="38"/>
      <c r="AE187" s="38"/>
      <c r="AF187" s="38"/>
      <c r="AG187" s="38"/>
      <c r="AH187" s="38"/>
    </row>
    <row r="188" spans="1:34" ht="126.75" customHeight="1">
      <c r="A188" s="26">
        <f t="shared" si="0"/>
        <v>186</v>
      </c>
      <c r="B188" s="26" t="s">
        <v>30</v>
      </c>
      <c r="C188" s="26" t="s">
        <v>709</v>
      </c>
      <c r="D188" s="26" t="s">
        <v>32</v>
      </c>
      <c r="E188" s="35" t="s">
        <v>9098</v>
      </c>
      <c r="F188" s="33" t="s">
        <v>9099</v>
      </c>
      <c r="G188" s="54" t="s">
        <v>35</v>
      </c>
      <c r="H188" s="54" t="s">
        <v>9100</v>
      </c>
      <c r="I188" s="54" t="s">
        <v>68</v>
      </c>
      <c r="J188" s="54" t="s">
        <v>9101</v>
      </c>
      <c r="K188" s="54" t="s">
        <v>9102</v>
      </c>
      <c r="L188" s="54" t="s">
        <v>9103</v>
      </c>
      <c r="M188" s="56" t="s">
        <v>9104</v>
      </c>
      <c r="N188" s="52" t="s">
        <v>42</v>
      </c>
      <c r="O188" s="54" t="s">
        <v>9097</v>
      </c>
      <c r="P188" s="54" t="s">
        <v>355</v>
      </c>
      <c r="Q188" s="26" t="s">
        <v>75</v>
      </c>
      <c r="R188" s="54" t="s">
        <v>46</v>
      </c>
      <c r="S188" s="52" t="s">
        <v>47</v>
      </c>
      <c r="T188" s="52" t="s">
        <v>47</v>
      </c>
      <c r="U188" s="52" t="s">
        <v>47</v>
      </c>
      <c r="V188" s="52" t="s">
        <v>47</v>
      </c>
      <c r="W188" s="54">
        <v>1</v>
      </c>
      <c r="X188" s="54" t="s">
        <v>48</v>
      </c>
      <c r="Y188" s="52" t="s">
        <v>48</v>
      </c>
      <c r="Z188" s="52" t="s">
        <v>48</v>
      </c>
      <c r="AA188" s="54" t="s">
        <v>46</v>
      </c>
      <c r="AB188" s="54">
        <v>0</v>
      </c>
      <c r="AC188" s="38"/>
      <c r="AD188" s="38"/>
      <c r="AE188" s="38"/>
      <c r="AF188" s="38"/>
      <c r="AG188" s="38"/>
      <c r="AH188" s="38"/>
    </row>
    <row r="189" spans="1:34" ht="130.5" customHeight="1">
      <c r="A189" s="26">
        <f t="shared" si="0"/>
        <v>187</v>
      </c>
      <c r="B189" s="26" t="s">
        <v>30</v>
      </c>
      <c r="C189" s="26" t="s">
        <v>709</v>
      </c>
      <c r="D189" s="26" t="s">
        <v>32</v>
      </c>
      <c r="E189" s="35" t="s">
        <v>9105</v>
      </c>
      <c r="F189" s="33" t="s">
        <v>9106</v>
      </c>
      <c r="G189" s="54" t="s">
        <v>35</v>
      </c>
      <c r="H189" s="54" t="s">
        <v>9107</v>
      </c>
      <c r="I189" s="54" t="s">
        <v>68</v>
      </c>
      <c r="J189" s="54" t="s">
        <v>9108</v>
      </c>
      <c r="K189" s="54" t="s">
        <v>9109</v>
      </c>
      <c r="L189" s="54" t="s">
        <v>9110</v>
      </c>
      <c r="M189" s="55" t="s">
        <v>9111</v>
      </c>
      <c r="N189" s="54" t="s">
        <v>355</v>
      </c>
      <c r="O189" s="54" t="s">
        <v>9097</v>
      </c>
      <c r="P189" s="54" t="s">
        <v>355</v>
      </c>
      <c r="Q189" s="26" t="s">
        <v>75</v>
      </c>
      <c r="R189" s="54" t="s">
        <v>46</v>
      </c>
      <c r="S189" s="52" t="s">
        <v>47</v>
      </c>
      <c r="T189" s="52" t="s">
        <v>47</v>
      </c>
      <c r="U189" s="52" t="s">
        <v>47</v>
      </c>
      <c r="V189" s="52" t="s">
        <v>47</v>
      </c>
      <c r="W189" s="54">
        <v>1</v>
      </c>
      <c r="X189" s="54" t="s">
        <v>48</v>
      </c>
      <c r="Y189" s="52" t="s">
        <v>48</v>
      </c>
      <c r="Z189" s="52" t="s">
        <v>48</v>
      </c>
      <c r="AA189" s="54" t="s">
        <v>46</v>
      </c>
      <c r="AB189" s="54">
        <v>0</v>
      </c>
      <c r="AC189" s="38"/>
      <c r="AD189" s="38"/>
      <c r="AE189" s="38"/>
      <c r="AF189" s="38"/>
      <c r="AG189" s="38"/>
      <c r="AH189" s="38"/>
    </row>
    <row r="190" spans="1:34" ht="176.25" customHeight="1">
      <c r="A190" s="26">
        <f t="shared" si="0"/>
        <v>188</v>
      </c>
      <c r="B190" s="26" t="s">
        <v>30</v>
      </c>
      <c r="C190" s="26" t="s">
        <v>709</v>
      </c>
      <c r="D190" s="26" t="s">
        <v>32</v>
      </c>
      <c r="E190" s="35" t="s">
        <v>9112</v>
      </c>
      <c r="F190" s="33" t="s">
        <v>9113</v>
      </c>
      <c r="G190" s="54" t="s">
        <v>35</v>
      </c>
      <c r="H190" s="54" t="s">
        <v>9114</v>
      </c>
      <c r="I190" s="54" t="s">
        <v>3599</v>
      </c>
      <c r="J190" s="54" t="s">
        <v>9115</v>
      </c>
      <c r="K190" s="54" t="s">
        <v>9116</v>
      </c>
      <c r="L190" s="54" t="s">
        <v>9103</v>
      </c>
      <c r="M190" s="56" t="s">
        <v>9117</v>
      </c>
      <c r="N190" s="54" t="s">
        <v>355</v>
      </c>
      <c r="O190" s="54" t="s">
        <v>9097</v>
      </c>
      <c r="P190" s="54" t="s">
        <v>355</v>
      </c>
      <c r="Q190" s="26" t="s">
        <v>75</v>
      </c>
      <c r="R190" s="54" t="s">
        <v>46</v>
      </c>
      <c r="S190" s="52" t="s">
        <v>47</v>
      </c>
      <c r="T190" s="52" t="s">
        <v>47</v>
      </c>
      <c r="U190" s="52" t="s">
        <v>47</v>
      </c>
      <c r="V190" s="52" t="s">
        <v>47</v>
      </c>
      <c r="W190" s="54">
        <v>1</v>
      </c>
      <c r="X190" s="54" t="s">
        <v>48</v>
      </c>
      <c r="Y190" s="52" t="s">
        <v>48</v>
      </c>
      <c r="Z190" s="52" t="s">
        <v>48</v>
      </c>
      <c r="AA190" s="54" t="s">
        <v>46</v>
      </c>
      <c r="AB190" s="54">
        <v>0</v>
      </c>
      <c r="AC190" s="38"/>
      <c r="AD190" s="38"/>
      <c r="AE190" s="38"/>
      <c r="AF190" s="38"/>
      <c r="AG190" s="38"/>
      <c r="AH190" s="38"/>
    </row>
    <row r="191" spans="1:34" ht="125.25" customHeight="1">
      <c r="A191" s="26">
        <f t="shared" si="0"/>
        <v>189</v>
      </c>
      <c r="B191" s="26" t="s">
        <v>30</v>
      </c>
      <c r="C191" s="26" t="s">
        <v>709</v>
      </c>
      <c r="D191" s="26" t="s">
        <v>32</v>
      </c>
      <c r="E191" s="35" t="s">
        <v>9118</v>
      </c>
      <c r="F191" s="33" t="s">
        <v>9113</v>
      </c>
      <c r="G191" s="54" t="s">
        <v>35</v>
      </c>
      <c r="H191" s="54" t="s">
        <v>9114</v>
      </c>
      <c r="I191" s="54" t="s">
        <v>3599</v>
      </c>
      <c r="J191" s="54" t="s">
        <v>9115</v>
      </c>
      <c r="K191" s="54" t="s">
        <v>9116</v>
      </c>
      <c r="L191" s="54" t="s">
        <v>9103</v>
      </c>
      <c r="M191" s="56" t="s">
        <v>9119</v>
      </c>
      <c r="N191" s="54" t="s">
        <v>355</v>
      </c>
      <c r="O191" s="54" t="s">
        <v>9097</v>
      </c>
      <c r="P191" s="54" t="s">
        <v>355</v>
      </c>
      <c r="Q191" s="26" t="s">
        <v>75</v>
      </c>
      <c r="R191" s="54" t="s">
        <v>46</v>
      </c>
      <c r="S191" s="52" t="s">
        <v>47</v>
      </c>
      <c r="T191" s="52" t="s">
        <v>47</v>
      </c>
      <c r="U191" s="52" t="s">
        <v>47</v>
      </c>
      <c r="V191" s="52" t="s">
        <v>47</v>
      </c>
      <c r="W191" s="54">
        <v>1</v>
      </c>
      <c r="X191" s="54" t="s">
        <v>48</v>
      </c>
      <c r="Y191" s="52" t="s">
        <v>48</v>
      </c>
      <c r="Z191" s="52" t="s">
        <v>48</v>
      </c>
      <c r="AA191" s="54" t="s">
        <v>46</v>
      </c>
      <c r="AB191" s="54">
        <v>0</v>
      </c>
      <c r="AC191" s="38"/>
      <c r="AD191" s="38"/>
      <c r="AE191" s="38"/>
      <c r="AF191" s="38"/>
      <c r="AG191" s="38"/>
      <c r="AH191" s="38"/>
    </row>
    <row r="192" spans="1:34" ht="142.5" customHeight="1">
      <c r="A192" s="26">
        <f t="shared" si="0"/>
        <v>190</v>
      </c>
      <c r="B192" s="26" t="s">
        <v>30</v>
      </c>
      <c r="C192" s="26" t="s">
        <v>709</v>
      </c>
      <c r="D192" s="26" t="s">
        <v>32</v>
      </c>
      <c r="E192" s="35" t="s">
        <v>9120</v>
      </c>
      <c r="F192" s="33" t="s">
        <v>9121</v>
      </c>
      <c r="G192" s="54" t="s">
        <v>35</v>
      </c>
      <c r="H192" s="54" t="s">
        <v>9122</v>
      </c>
      <c r="I192" s="54" t="s">
        <v>3599</v>
      </c>
      <c r="J192" s="54" t="s">
        <v>9123</v>
      </c>
      <c r="K192" s="54" t="s">
        <v>9124</v>
      </c>
      <c r="L192" s="54" t="s">
        <v>9125</v>
      </c>
      <c r="M192" s="56" t="s">
        <v>9126</v>
      </c>
      <c r="N192" s="54" t="s">
        <v>355</v>
      </c>
      <c r="O192" s="54" t="s">
        <v>9097</v>
      </c>
      <c r="P192" s="54" t="s">
        <v>355</v>
      </c>
      <c r="Q192" s="26" t="s">
        <v>75</v>
      </c>
      <c r="R192" s="54" t="s">
        <v>46</v>
      </c>
      <c r="S192" s="52" t="s">
        <v>47</v>
      </c>
      <c r="T192" s="52" t="s">
        <v>47</v>
      </c>
      <c r="U192" s="52" t="s">
        <v>47</v>
      </c>
      <c r="V192" s="52" t="s">
        <v>47</v>
      </c>
      <c r="W192" s="54">
        <v>1</v>
      </c>
      <c r="X192" s="54" t="s">
        <v>48</v>
      </c>
      <c r="Y192" s="52" t="s">
        <v>48</v>
      </c>
      <c r="Z192" s="52" t="s">
        <v>48</v>
      </c>
      <c r="AA192" s="54" t="s">
        <v>46</v>
      </c>
      <c r="AB192" s="54">
        <v>0</v>
      </c>
      <c r="AC192" s="38"/>
      <c r="AD192" s="38"/>
      <c r="AE192" s="38"/>
      <c r="AF192" s="38"/>
      <c r="AG192" s="38"/>
      <c r="AH192" s="38"/>
    </row>
    <row r="193" spans="1:34" ht="128.25" customHeight="1">
      <c r="A193" s="26">
        <f t="shared" si="0"/>
        <v>191</v>
      </c>
      <c r="B193" s="26" t="s">
        <v>30</v>
      </c>
      <c r="C193" s="26" t="s">
        <v>1073</v>
      </c>
      <c r="D193" s="26" t="s">
        <v>283</v>
      </c>
      <c r="E193" s="35" t="s">
        <v>9127</v>
      </c>
      <c r="F193" s="33" t="s">
        <v>9128</v>
      </c>
      <c r="G193" s="54" t="s">
        <v>9129</v>
      </c>
      <c r="H193" s="54" t="s">
        <v>9130</v>
      </c>
      <c r="I193" s="54" t="s">
        <v>9131</v>
      </c>
      <c r="J193" s="54" t="s">
        <v>9132</v>
      </c>
      <c r="K193" s="54" t="s">
        <v>9133</v>
      </c>
      <c r="L193" s="54" t="s">
        <v>9134</v>
      </c>
      <c r="M193" s="55" t="s">
        <v>9135</v>
      </c>
      <c r="N193" s="54" t="s">
        <v>73</v>
      </c>
      <c r="O193" s="54" t="s">
        <v>156</v>
      </c>
      <c r="P193" s="54" t="s">
        <v>88</v>
      </c>
      <c r="Q193" s="26" t="s">
        <v>75</v>
      </c>
      <c r="R193" s="54" t="s">
        <v>1245</v>
      </c>
      <c r="S193" s="52" t="s">
        <v>47</v>
      </c>
      <c r="T193" s="52" t="s">
        <v>47</v>
      </c>
      <c r="U193" s="52" t="s">
        <v>47</v>
      </c>
      <c r="V193" s="52" t="s">
        <v>47</v>
      </c>
      <c r="W193" s="54" t="s">
        <v>9136</v>
      </c>
      <c r="X193" s="52" t="s">
        <v>47</v>
      </c>
      <c r="Y193" s="52" t="s">
        <v>48</v>
      </c>
      <c r="Z193" s="52" t="s">
        <v>47</v>
      </c>
      <c r="AA193" s="54" t="s">
        <v>9137</v>
      </c>
      <c r="AB193" s="54">
        <v>11</v>
      </c>
      <c r="AC193" s="38"/>
      <c r="AD193" s="38"/>
      <c r="AE193" s="38"/>
      <c r="AF193" s="38"/>
      <c r="AG193" s="38"/>
      <c r="AH193" s="38"/>
    </row>
    <row r="194" spans="1:34" ht="128.25" customHeight="1">
      <c r="A194" s="26">
        <f t="shared" si="0"/>
        <v>192</v>
      </c>
      <c r="B194" s="26" t="s">
        <v>30</v>
      </c>
      <c r="C194" s="26" t="s">
        <v>1073</v>
      </c>
      <c r="D194" s="26" t="s">
        <v>128</v>
      </c>
      <c r="E194" s="35" t="s">
        <v>9138</v>
      </c>
      <c r="F194" s="33" t="s">
        <v>9139</v>
      </c>
      <c r="G194" s="54" t="s">
        <v>9140</v>
      </c>
      <c r="H194" s="54" t="s">
        <v>9141</v>
      </c>
      <c r="I194" s="54" t="s">
        <v>431</v>
      </c>
      <c r="J194" s="54">
        <v>79152312465</v>
      </c>
      <c r="K194" s="54" t="s">
        <v>9142</v>
      </c>
      <c r="L194" s="54" t="s">
        <v>9143</v>
      </c>
      <c r="M194" s="56" t="s">
        <v>9144</v>
      </c>
      <c r="N194" s="54" t="s">
        <v>73</v>
      </c>
      <c r="O194" s="54" t="s">
        <v>111</v>
      </c>
      <c r="P194" s="54" t="s">
        <v>44</v>
      </c>
      <c r="Q194" s="26" t="s">
        <v>75</v>
      </c>
      <c r="R194" s="54" t="s">
        <v>1201</v>
      </c>
      <c r="S194" s="52" t="s">
        <v>47</v>
      </c>
      <c r="T194" s="52" t="s">
        <v>47</v>
      </c>
      <c r="U194" s="52" t="s">
        <v>47</v>
      </c>
      <c r="V194" s="52" t="s">
        <v>47</v>
      </c>
      <c r="W194" s="54">
        <v>8</v>
      </c>
      <c r="X194" s="52" t="s">
        <v>47</v>
      </c>
      <c r="Y194" s="52" t="s">
        <v>48</v>
      </c>
      <c r="Z194" s="52" t="s">
        <v>47</v>
      </c>
      <c r="AA194" s="54" t="s">
        <v>9145</v>
      </c>
      <c r="AB194" s="54" t="s">
        <v>9146</v>
      </c>
      <c r="AC194" s="38"/>
      <c r="AD194" s="38"/>
      <c r="AE194" s="38"/>
      <c r="AF194" s="38"/>
      <c r="AG194" s="38"/>
      <c r="AH194" s="38"/>
    </row>
    <row r="195" spans="1:34" ht="128.25" customHeight="1">
      <c r="A195" s="26">
        <f t="shared" si="0"/>
        <v>193</v>
      </c>
      <c r="B195" s="26" t="s">
        <v>30</v>
      </c>
      <c r="C195" s="26" t="s">
        <v>1073</v>
      </c>
      <c r="D195" s="26" t="s">
        <v>128</v>
      </c>
      <c r="E195" s="26" t="s">
        <v>1074</v>
      </c>
      <c r="F195" s="26" t="s">
        <v>1075</v>
      </c>
      <c r="G195" s="26" t="s">
        <v>35</v>
      </c>
      <c r="H195" s="26" t="s">
        <v>1076</v>
      </c>
      <c r="I195" s="26" t="s">
        <v>131</v>
      </c>
      <c r="J195" s="26" t="s">
        <v>1077</v>
      </c>
      <c r="K195" s="26" t="s">
        <v>1078</v>
      </c>
      <c r="L195" s="26" t="s">
        <v>1079</v>
      </c>
      <c r="M195" s="29" t="s">
        <v>1080</v>
      </c>
      <c r="N195" s="26" t="s">
        <v>42</v>
      </c>
      <c r="O195" s="26" t="s">
        <v>137</v>
      </c>
      <c r="P195" s="26" t="s">
        <v>44</v>
      </c>
      <c r="Q195" s="26" t="s">
        <v>75</v>
      </c>
      <c r="R195" s="26" t="s">
        <v>112</v>
      </c>
      <c r="S195" s="26" t="s">
        <v>47</v>
      </c>
      <c r="T195" s="26" t="s">
        <v>47</v>
      </c>
      <c r="U195" s="26" t="s">
        <v>48</v>
      </c>
      <c r="V195" s="26" t="s">
        <v>47</v>
      </c>
      <c r="W195" s="26">
        <v>2</v>
      </c>
      <c r="X195" s="26" t="s">
        <v>47</v>
      </c>
      <c r="Y195" s="26" t="s">
        <v>47</v>
      </c>
      <c r="Z195" s="26" t="s">
        <v>47</v>
      </c>
      <c r="AA195" s="26" t="s">
        <v>47</v>
      </c>
      <c r="AB195" s="26">
        <v>0</v>
      </c>
      <c r="AC195" s="38"/>
      <c r="AD195" s="38"/>
      <c r="AE195" s="38"/>
      <c r="AF195" s="38"/>
      <c r="AG195" s="38"/>
      <c r="AH195" s="38"/>
    </row>
    <row r="196" spans="1:34" ht="95.25" customHeight="1">
      <c r="A196" s="26">
        <f t="shared" si="0"/>
        <v>194</v>
      </c>
      <c r="B196" s="26" t="s">
        <v>30</v>
      </c>
      <c r="C196" s="26" t="s">
        <v>1073</v>
      </c>
      <c r="D196" s="26" t="s">
        <v>128</v>
      </c>
      <c r="E196" s="26" t="s">
        <v>1081</v>
      </c>
      <c r="F196" s="26" t="s">
        <v>1082</v>
      </c>
      <c r="G196" s="26" t="s">
        <v>35</v>
      </c>
      <c r="H196" s="26" t="s">
        <v>1083</v>
      </c>
      <c r="I196" s="26" t="s">
        <v>1084</v>
      </c>
      <c r="J196" s="26" t="s">
        <v>1085</v>
      </c>
      <c r="K196" s="26" t="s">
        <v>1086</v>
      </c>
      <c r="L196" s="26" t="s">
        <v>1087</v>
      </c>
      <c r="M196" s="29" t="s">
        <v>1088</v>
      </c>
      <c r="N196" s="26" t="s">
        <v>42</v>
      </c>
      <c r="O196" s="26" t="s">
        <v>137</v>
      </c>
      <c r="P196" s="26" t="s">
        <v>44</v>
      </c>
      <c r="Q196" s="26" t="s">
        <v>75</v>
      </c>
      <c r="R196" s="26" t="s">
        <v>112</v>
      </c>
      <c r="S196" s="26" t="s">
        <v>47</v>
      </c>
      <c r="T196" s="26" t="s">
        <v>47</v>
      </c>
      <c r="U196" s="26" t="s">
        <v>48</v>
      </c>
      <c r="V196" s="26" t="s">
        <v>47</v>
      </c>
      <c r="W196" s="26">
        <v>10</v>
      </c>
      <c r="X196" s="26" t="s">
        <v>47</v>
      </c>
      <c r="Y196" s="26" t="s">
        <v>47</v>
      </c>
      <c r="Z196" s="26" t="s">
        <v>48</v>
      </c>
      <c r="AA196" s="26" t="s">
        <v>47</v>
      </c>
      <c r="AB196" s="26">
        <v>0</v>
      </c>
      <c r="AC196" s="38"/>
      <c r="AD196" s="38"/>
      <c r="AE196" s="38"/>
      <c r="AF196" s="38"/>
      <c r="AG196" s="38"/>
      <c r="AH196" s="38"/>
    </row>
    <row r="197" spans="1:34" ht="84" customHeight="1">
      <c r="A197" s="26">
        <f t="shared" si="0"/>
        <v>195</v>
      </c>
      <c r="B197" s="26" t="s">
        <v>30</v>
      </c>
      <c r="C197" s="26" t="s">
        <v>1073</v>
      </c>
      <c r="D197" s="26" t="s">
        <v>128</v>
      </c>
      <c r="E197" s="26" t="s">
        <v>1089</v>
      </c>
      <c r="F197" s="26" t="s">
        <v>1090</v>
      </c>
      <c r="G197" s="26" t="s">
        <v>1091</v>
      </c>
      <c r="H197" s="26" t="s">
        <v>1092</v>
      </c>
      <c r="I197" s="26" t="s">
        <v>1093</v>
      </c>
      <c r="J197" s="26" t="s">
        <v>1094</v>
      </c>
      <c r="K197" s="26" t="s">
        <v>1095</v>
      </c>
      <c r="L197" s="26" t="s">
        <v>1096</v>
      </c>
      <c r="M197" s="29" t="s">
        <v>1097</v>
      </c>
      <c r="N197" s="26" t="s">
        <v>73</v>
      </c>
      <c r="O197" s="26" t="s">
        <v>1098</v>
      </c>
      <c r="P197" s="26" t="s">
        <v>88</v>
      </c>
      <c r="Q197" s="26" t="s">
        <v>75</v>
      </c>
      <c r="R197" s="26" t="s">
        <v>112</v>
      </c>
      <c r="S197" s="26" t="s">
        <v>47</v>
      </c>
      <c r="T197" s="26" t="s">
        <v>47</v>
      </c>
      <c r="U197" s="26" t="s">
        <v>1099</v>
      </c>
      <c r="V197" s="26" t="s">
        <v>1100</v>
      </c>
      <c r="W197" s="26">
        <v>3</v>
      </c>
      <c r="X197" s="26" t="s">
        <v>1101</v>
      </c>
      <c r="Y197" s="26" t="s">
        <v>48</v>
      </c>
      <c r="Z197" s="26" t="s">
        <v>47</v>
      </c>
      <c r="AA197" s="26" t="s">
        <v>47</v>
      </c>
      <c r="AB197" s="30">
        <v>3</v>
      </c>
      <c r="AC197" s="31"/>
      <c r="AD197" s="31"/>
      <c r="AE197" s="31"/>
      <c r="AF197" s="31"/>
      <c r="AG197" s="31"/>
      <c r="AH197" s="31"/>
    </row>
    <row r="198" spans="1:34" ht="105" customHeight="1">
      <c r="A198" s="26">
        <f t="shared" si="0"/>
        <v>196</v>
      </c>
      <c r="B198" s="26" t="s">
        <v>30</v>
      </c>
      <c r="C198" s="26" t="s">
        <v>1073</v>
      </c>
      <c r="D198" s="26" t="s">
        <v>128</v>
      </c>
      <c r="E198" s="26" t="s">
        <v>1102</v>
      </c>
      <c r="F198" s="26" t="s">
        <v>1103</v>
      </c>
      <c r="G198" s="26" t="s">
        <v>1104</v>
      </c>
      <c r="H198" s="26" t="s">
        <v>1105</v>
      </c>
      <c r="I198" s="26" t="s">
        <v>229</v>
      </c>
      <c r="J198" s="26" t="s">
        <v>1106</v>
      </c>
      <c r="K198" s="26" t="s">
        <v>1107</v>
      </c>
      <c r="L198" s="26" t="s">
        <v>1108</v>
      </c>
      <c r="M198" s="29" t="s">
        <v>9147</v>
      </c>
      <c r="N198" s="26" t="s">
        <v>1109</v>
      </c>
      <c r="O198" s="26" t="s">
        <v>1098</v>
      </c>
      <c r="P198" s="26" t="s">
        <v>44</v>
      </c>
      <c r="Q198" s="26" t="s">
        <v>75</v>
      </c>
      <c r="R198" s="26" t="s">
        <v>46</v>
      </c>
      <c r="S198" s="26" t="s">
        <v>48</v>
      </c>
      <c r="T198" s="26" t="s">
        <v>47</v>
      </c>
      <c r="U198" s="26" t="s">
        <v>47</v>
      </c>
      <c r="V198" s="26" t="s">
        <v>47</v>
      </c>
      <c r="W198" s="26">
        <v>12</v>
      </c>
      <c r="X198" s="26" t="s">
        <v>47</v>
      </c>
      <c r="Y198" s="26" t="s">
        <v>47</v>
      </c>
      <c r="Z198" s="26" t="s">
        <v>48</v>
      </c>
      <c r="AA198" s="26" t="s">
        <v>48</v>
      </c>
      <c r="AB198" s="30">
        <v>0</v>
      </c>
      <c r="AC198" s="31"/>
      <c r="AD198" s="31"/>
      <c r="AE198" s="31"/>
      <c r="AF198" s="31"/>
      <c r="AG198" s="31"/>
      <c r="AH198" s="31"/>
    </row>
    <row r="199" spans="1:34" ht="84" customHeight="1">
      <c r="A199" s="26">
        <f t="shared" si="0"/>
        <v>197</v>
      </c>
      <c r="B199" s="26" t="s">
        <v>30</v>
      </c>
      <c r="C199" s="26" t="s">
        <v>1073</v>
      </c>
      <c r="D199" s="26" t="s">
        <v>128</v>
      </c>
      <c r="E199" s="26" t="s">
        <v>1110</v>
      </c>
      <c r="F199" s="26" t="s">
        <v>1111</v>
      </c>
      <c r="G199" s="26" t="s">
        <v>1112</v>
      </c>
      <c r="H199" s="26" t="s">
        <v>1113</v>
      </c>
      <c r="I199" s="26" t="s">
        <v>1114</v>
      </c>
      <c r="J199" s="26" t="s">
        <v>1115</v>
      </c>
      <c r="K199" s="26" t="s">
        <v>1116</v>
      </c>
      <c r="L199" s="26" t="s">
        <v>1117</v>
      </c>
      <c r="M199" s="29" t="s">
        <v>1118</v>
      </c>
      <c r="N199" s="26" t="s">
        <v>73</v>
      </c>
      <c r="O199" s="26" t="s">
        <v>1119</v>
      </c>
      <c r="P199" s="26" t="s">
        <v>44</v>
      </c>
      <c r="Q199" s="26" t="s">
        <v>45</v>
      </c>
      <c r="R199" s="26">
        <v>35</v>
      </c>
      <c r="S199" s="26" t="s">
        <v>48</v>
      </c>
      <c r="T199" s="26" t="s">
        <v>47</v>
      </c>
      <c r="U199" s="26" t="s">
        <v>47</v>
      </c>
      <c r="V199" s="26" t="s">
        <v>47</v>
      </c>
      <c r="W199" s="26">
        <v>2</v>
      </c>
      <c r="X199" s="26" t="s">
        <v>48</v>
      </c>
      <c r="Y199" s="26" t="s">
        <v>48</v>
      </c>
      <c r="Z199" s="26" t="s">
        <v>48</v>
      </c>
      <c r="AA199" s="26" t="s">
        <v>1120</v>
      </c>
      <c r="AB199" s="26">
        <v>3</v>
      </c>
      <c r="AC199" s="38"/>
      <c r="AD199" s="38"/>
      <c r="AE199" s="38"/>
      <c r="AF199" s="38"/>
      <c r="AG199" s="38"/>
      <c r="AH199" s="38"/>
    </row>
    <row r="200" spans="1:34" ht="96.75" customHeight="1">
      <c r="A200" s="26">
        <f t="shared" si="0"/>
        <v>198</v>
      </c>
      <c r="B200" s="26" t="s">
        <v>30</v>
      </c>
      <c r="C200" s="26" t="s">
        <v>1073</v>
      </c>
      <c r="D200" s="45" t="s">
        <v>32</v>
      </c>
      <c r="E200" s="46" t="s">
        <v>1121</v>
      </c>
      <c r="F200" s="46" t="s">
        <v>1122</v>
      </c>
      <c r="G200" s="46" t="s">
        <v>35</v>
      </c>
      <c r="H200" s="46" t="s">
        <v>1123</v>
      </c>
      <c r="I200" s="46" t="s">
        <v>1124</v>
      </c>
      <c r="J200" s="46" t="s">
        <v>1125</v>
      </c>
      <c r="K200" s="57" t="s">
        <v>9148</v>
      </c>
      <c r="L200" s="46" t="s">
        <v>1126</v>
      </c>
      <c r="M200" s="57" t="s">
        <v>9149</v>
      </c>
      <c r="N200" s="46" t="s">
        <v>42</v>
      </c>
      <c r="O200" s="46" t="s">
        <v>366</v>
      </c>
      <c r="P200" s="26" t="s">
        <v>44</v>
      </c>
      <c r="Q200" s="26" t="s">
        <v>75</v>
      </c>
      <c r="R200" s="46" t="s">
        <v>112</v>
      </c>
      <c r="S200" s="46" t="s">
        <v>47</v>
      </c>
      <c r="T200" s="46" t="s">
        <v>47</v>
      </c>
      <c r="U200" s="46" t="s">
        <v>47</v>
      </c>
      <c r="V200" s="46" t="s">
        <v>47</v>
      </c>
      <c r="W200" s="46" t="s">
        <v>100</v>
      </c>
      <c r="X200" s="46" t="s">
        <v>47</v>
      </c>
      <c r="Y200" s="46" t="s">
        <v>48</v>
      </c>
      <c r="Z200" s="46" t="s">
        <v>47</v>
      </c>
      <c r="AA200" s="46" t="s">
        <v>1127</v>
      </c>
      <c r="AB200" s="46" t="s">
        <v>1128</v>
      </c>
      <c r="AC200" s="38"/>
      <c r="AD200" s="38"/>
      <c r="AE200" s="38"/>
      <c r="AF200" s="38"/>
      <c r="AG200" s="38"/>
      <c r="AH200" s="38"/>
    </row>
    <row r="201" spans="1:34" ht="61.5" customHeight="1">
      <c r="A201" s="26">
        <f t="shared" si="0"/>
        <v>199</v>
      </c>
      <c r="B201" s="26" t="s">
        <v>30</v>
      </c>
      <c r="C201" s="26" t="s">
        <v>1073</v>
      </c>
      <c r="D201" s="45" t="s">
        <v>32</v>
      </c>
      <c r="E201" s="54" t="s">
        <v>1129</v>
      </c>
      <c r="F201" s="54" t="s">
        <v>1130</v>
      </c>
      <c r="G201" s="54" t="s">
        <v>35</v>
      </c>
      <c r="H201" s="54" t="s">
        <v>1131</v>
      </c>
      <c r="I201" s="54" t="s">
        <v>1132</v>
      </c>
      <c r="J201" s="54" t="s">
        <v>1133</v>
      </c>
      <c r="K201" s="54" t="s">
        <v>1134</v>
      </c>
      <c r="L201" s="54" t="s">
        <v>1135</v>
      </c>
      <c r="M201" s="58" t="s">
        <v>1136</v>
      </c>
      <c r="N201" s="54" t="s">
        <v>73</v>
      </c>
      <c r="O201" s="54" t="s">
        <v>156</v>
      </c>
      <c r="P201" s="26" t="s">
        <v>44</v>
      </c>
      <c r="Q201" s="26" t="s">
        <v>75</v>
      </c>
      <c r="R201" s="54" t="s">
        <v>89</v>
      </c>
      <c r="S201" s="54" t="s">
        <v>47</v>
      </c>
      <c r="T201" s="54" t="s">
        <v>47</v>
      </c>
      <c r="U201" s="54" t="s">
        <v>47</v>
      </c>
      <c r="V201" s="54" t="s">
        <v>47</v>
      </c>
      <c r="W201" s="54">
        <v>3</v>
      </c>
      <c r="X201" s="54" t="s">
        <v>47</v>
      </c>
      <c r="Y201" s="54" t="s">
        <v>48</v>
      </c>
      <c r="Z201" s="54" t="s">
        <v>47</v>
      </c>
      <c r="AA201" s="54" t="s">
        <v>47</v>
      </c>
      <c r="AB201" s="54">
        <v>3</v>
      </c>
      <c r="AC201" s="38"/>
      <c r="AD201" s="38"/>
      <c r="AE201" s="38"/>
      <c r="AF201" s="38"/>
      <c r="AG201" s="38"/>
      <c r="AH201" s="38"/>
    </row>
    <row r="202" spans="1:34" ht="79.5" customHeight="1">
      <c r="A202" s="26">
        <f t="shared" si="0"/>
        <v>200</v>
      </c>
      <c r="B202" s="26" t="s">
        <v>30</v>
      </c>
      <c r="C202" s="26" t="s">
        <v>1073</v>
      </c>
      <c r="D202" s="45" t="s">
        <v>32</v>
      </c>
      <c r="E202" s="54" t="s">
        <v>1137</v>
      </c>
      <c r="F202" s="54" t="s">
        <v>1138</v>
      </c>
      <c r="G202" s="54" t="s">
        <v>35</v>
      </c>
      <c r="H202" s="54" t="s">
        <v>1139</v>
      </c>
      <c r="I202" s="54" t="s">
        <v>1140</v>
      </c>
      <c r="J202" s="54" t="s">
        <v>1141</v>
      </c>
      <c r="K202" s="54" t="s">
        <v>1142</v>
      </c>
      <c r="L202" s="54" t="s">
        <v>1135</v>
      </c>
      <c r="M202" s="58" t="s">
        <v>1143</v>
      </c>
      <c r="N202" s="54" t="s">
        <v>73</v>
      </c>
      <c r="O202" s="54" t="s">
        <v>156</v>
      </c>
      <c r="P202" s="26" t="s">
        <v>44</v>
      </c>
      <c r="Q202" s="26" t="s">
        <v>75</v>
      </c>
      <c r="R202" s="54" t="s">
        <v>89</v>
      </c>
      <c r="S202" s="54" t="s">
        <v>47</v>
      </c>
      <c r="T202" s="54" t="s">
        <v>47</v>
      </c>
      <c r="U202" s="54" t="s">
        <v>47</v>
      </c>
      <c r="V202" s="54" t="s">
        <v>47</v>
      </c>
      <c r="W202" s="54">
        <v>3</v>
      </c>
      <c r="X202" s="54" t="s">
        <v>47</v>
      </c>
      <c r="Y202" s="54" t="s">
        <v>48</v>
      </c>
      <c r="Z202" s="54" t="s">
        <v>47</v>
      </c>
      <c r="AA202" s="54" t="s">
        <v>47</v>
      </c>
      <c r="AB202" s="54">
        <v>3</v>
      </c>
      <c r="AC202" s="38"/>
      <c r="AD202" s="38"/>
      <c r="AE202" s="38"/>
      <c r="AF202" s="38"/>
      <c r="AG202" s="38"/>
      <c r="AH202" s="38"/>
    </row>
    <row r="203" spans="1:34" ht="79.5" customHeight="1">
      <c r="A203" s="26">
        <f t="shared" si="0"/>
        <v>201</v>
      </c>
      <c r="B203" s="26" t="s">
        <v>30</v>
      </c>
      <c r="C203" s="26" t="s">
        <v>1073</v>
      </c>
      <c r="D203" s="45" t="s">
        <v>32</v>
      </c>
      <c r="E203" s="54" t="s">
        <v>1144</v>
      </c>
      <c r="F203" s="54" t="s">
        <v>1145</v>
      </c>
      <c r="G203" s="54" t="s">
        <v>35</v>
      </c>
      <c r="H203" s="54" t="s">
        <v>1146</v>
      </c>
      <c r="I203" s="54" t="s">
        <v>1147</v>
      </c>
      <c r="J203" s="54" t="s">
        <v>1148</v>
      </c>
      <c r="K203" s="54" t="s">
        <v>1149</v>
      </c>
      <c r="L203" s="54" t="s">
        <v>1135</v>
      </c>
      <c r="M203" s="58" t="s">
        <v>1150</v>
      </c>
      <c r="N203" s="54" t="s">
        <v>73</v>
      </c>
      <c r="O203" s="54" t="s">
        <v>156</v>
      </c>
      <c r="P203" s="26" t="s">
        <v>44</v>
      </c>
      <c r="Q203" s="26" t="s">
        <v>75</v>
      </c>
      <c r="R203" s="54" t="s">
        <v>89</v>
      </c>
      <c r="S203" s="54" t="s">
        <v>47</v>
      </c>
      <c r="T203" s="54" t="s">
        <v>47</v>
      </c>
      <c r="U203" s="54" t="s">
        <v>47</v>
      </c>
      <c r="V203" s="54" t="s">
        <v>47</v>
      </c>
      <c r="W203" s="54">
        <v>3</v>
      </c>
      <c r="X203" s="54" t="s">
        <v>47</v>
      </c>
      <c r="Y203" s="54" t="s">
        <v>48</v>
      </c>
      <c r="Z203" s="54" t="s">
        <v>47</v>
      </c>
      <c r="AA203" s="54" t="s">
        <v>47</v>
      </c>
      <c r="AB203" s="54">
        <v>3</v>
      </c>
      <c r="AC203" s="38"/>
      <c r="AD203" s="38"/>
      <c r="AE203" s="38"/>
      <c r="AF203" s="38"/>
      <c r="AG203" s="38"/>
      <c r="AH203" s="38"/>
    </row>
    <row r="204" spans="1:34" ht="79.5" customHeight="1">
      <c r="A204" s="26">
        <f t="shared" si="0"/>
        <v>202</v>
      </c>
      <c r="B204" s="26" t="s">
        <v>30</v>
      </c>
      <c r="C204" s="26" t="s">
        <v>1073</v>
      </c>
      <c r="D204" s="45" t="s">
        <v>32</v>
      </c>
      <c r="E204" s="54" t="s">
        <v>1151</v>
      </c>
      <c r="F204" s="54" t="s">
        <v>1152</v>
      </c>
      <c r="G204" s="54" t="s">
        <v>35</v>
      </c>
      <c r="H204" s="54" t="s">
        <v>1146</v>
      </c>
      <c r="I204" s="54" t="s">
        <v>1147</v>
      </c>
      <c r="J204" s="54" t="s">
        <v>1148</v>
      </c>
      <c r="K204" s="54" t="s">
        <v>1149</v>
      </c>
      <c r="L204" s="54" t="s">
        <v>1135</v>
      </c>
      <c r="M204" s="58" t="s">
        <v>1150</v>
      </c>
      <c r="N204" s="54" t="s">
        <v>73</v>
      </c>
      <c r="O204" s="54" t="s">
        <v>156</v>
      </c>
      <c r="P204" s="26" t="s">
        <v>44</v>
      </c>
      <c r="Q204" s="26" t="s">
        <v>75</v>
      </c>
      <c r="R204" s="54" t="s">
        <v>89</v>
      </c>
      <c r="S204" s="54" t="s">
        <v>47</v>
      </c>
      <c r="T204" s="54" t="s">
        <v>47</v>
      </c>
      <c r="U204" s="54" t="s">
        <v>47</v>
      </c>
      <c r="V204" s="54" t="s">
        <v>47</v>
      </c>
      <c r="W204" s="54">
        <v>3</v>
      </c>
      <c r="X204" s="54" t="s">
        <v>47</v>
      </c>
      <c r="Y204" s="54" t="s">
        <v>48</v>
      </c>
      <c r="Z204" s="54" t="s">
        <v>47</v>
      </c>
      <c r="AA204" s="54" t="s">
        <v>47</v>
      </c>
      <c r="AB204" s="54">
        <v>3</v>
      </c>
      <c r="AC204" s="38"/>
      <c r="AD204" s="38"/>
      <c r="AE204" s="38"/>
      <c r="AF204" s="38"/>
      <c r="AG204" s="38"/>
      <c r="AH204" s="38"/>
    </row>
    <row r="205" spans="1:34" ht="85.5" customHeight="1">
      <c r="A205" s="26">
        <f t="shared" si="0"/>
        <v>203</v>
      </c>
      <c r="B205" s="26" t="s">
        <v>30</v>
      </c>
      <c r="C205" s="26" t="s">
        <v>1073</v>
      </c>
      <c r="D205" s="45" t="s">
        <v>32</v>
      </c>
      <c r="E205" s="54" t="s">
        <v>1153</v>
      </c>
      <c r="F205" s="54" t="s">
        <v>1154</v>
      </c>
      <c r="G205" s="54" t="s">
        <v>35</v>
      </c>
      <c r="H205" s="54" t="s">
        <v>1146</v>
      </c>
      <c r="I205" s="54" t="s">
        <v>1147</v>
      </c>
      <c r="J205" s="54" t="s">
        <v>1148</v>
      </c>
      <c r="K205" s="54" t="s">
        <v>1149</v>
      </c>
      <c r="L205" s="54" t="s">
        <v>1155</v>
      </c>
      <c r="M205" s="58" t="s">
        <v>1150</v>
      </c>
      <c r="N205" s="54" t="s">
        <v>73</v>
      </c>
      <c r="O205" s="54" t="s">
        <v>156</v>
      </c>
      <c r="P205" s="26" t="s">
        <v>44</v>
      </c>
      <c r="Q205" s="26" t="s">
        <v>75</v>
      </c>
      <c r="R205" s="54" t="s">
        <v>89</v>
      </c>
      <c r="S205" s="54" t="s">
        <v>47</v>
      </c>
      <c r="T205" s="54" t="s">
        <v>47</v>
      </c>
      <c r="U205" s="54" t="s">
        <v>47</v>
      </c>
      <c r="V205" s="54" t="s">
        <v>47</v>
      </c>
      <c r="W205" s="54">
        <v>3</v>
      </c>
      <c r="X205" s="54" t="s">
        <v>47</v>
      </c>
      <c r="Y205" s="54" t="s">
        <v>48</v>
      </c>
      <c r="Z205" s="54" t="s">
        <v>48</v>
      </c>
      <c r="AA205" s="54" t="s">
        <v>47</v>
      </c>
      <c r="AB205" s="54">
        <v>3</v>
      </c>
      <c r="AC205" s="38"/>
      <c r="AD205" s="38"/>
      <c r="AE205" s="38"/>
      <c r="AF205" s="38"/>
      <c r="AG205" s="38"/>
      <c r="AH205" s="38"/>
    </row>
    <row r="206" spans="1:34" ht="73.5" customHeight="1">
      <c r="A206" s="26">
        <f t="shared" si="0"/>
        <v>204</v>
      </c>
      <c r="B206" s="26" t="s">
        <v>30</v>
      </c>
      <c r="C206" s="26" t="s">
        <v>1073</v>
      </c>
      <c r="D206" s="45" t="s">
        <v>32</v>
      </c>
      <c r="E206" s="54" t="s">
        <v>1156</v>
      </c>
      <c r="F206" s="54" t="s">
        <v>1157</v>
      </c>
      <c r="G206" s="54" t="s">
        <v>35</v>
      </c>
      <c r="H206" s="54" t="s">
        <v>1158</v>
      </c>
      <c r="I206" s="54" t="s">
        <v>1159</v>
      </c>
      <c r="J206" s="54" t="s">
        <v>1160</v>
      </c>
      <c r="K206" s="54" t="s">
        <v>1161</v>
      </c>
      <c r="L206" s="54" t="s">
        <v>1135</v>
      </c>
      <c r="M206" s="58" t="s">
        <v>1162</v>
      </c>
      <c r="N206" s="54" t="s">
        <v>73</v>
      </c>
      <c r="O206" s="54" t="s">
        <v>156</v>
      </c>
      <c r="P206" s="26" t="s">
        <v>44</v>
      </c>
      <c r="Q206" s="26" t="s">
        <v>75</v>
      </c>
      <c r="R206" s="54" t="s">
        <v>89</v>
      </c>
      <c r="S206" s="54" t="s">
        <v>47</v>
      </c>
      <c r="T206" s="54" t="s">
        <v>47</v>
      </c>
      <c r="U206" s="54" t="s">
        <v>47</v>
      </c>
      <c r="V206" s="54" t="s">
        <v>47</v>
      </c>
      <c r="W206" s="54">
        <v>3</v>
      </c>
      <c r="X206" s="54" t="s">
        <v>47</v>
      </c>
      <c r="Y206" s="54" t="s">
        <v>48</v>
      </c>
      <c r="Z206" s="54" t="s">
        <v>48</v>
      </c>
      <c r="AA206" s="54" t="s">
        <v>47</v>
      </c>
      <c r="AB206" s="54">
        <v>3</v>
      </c>
      <c r="AC206" s="38"/>
      <c r="AD206" s="38"/>
      <c r="AE206" s="38"/>
      <c r="AF206" s="38"/>
      <c r="AG206" s="38"/>
      <c r="AH206" s="38"/>
    </row>
    <row r="207" spans="1:34" ht="102" customHeight="1">
      <c r="A207" s="26">
        <f t="shared" si="0"/>
        <v>205</v>
      </c>
      <c r="B207" s="26" t="s">
        <v>30</v>
      </c>
      <c r="C207" s="26" t="s">
        <v>1073</v>
      </c>
      <c r="D207" s="45" t="s">
        <v>32</v>
      </c>
      <c r="E207" s="54" t="s">
        <v>1163</v>
      </c>
      <c r="F207" s="54" t="s">
        <v>1164</v>
      </c>
      <c r="G207" s="54" t="s">
        <v>35</v>
      </c>
      <c r="H207" s="54" t="s">
        <v>1165</v>
      </c>
      <c r="I207" s="54" t="s">
        <v>1166</v>
      </c>
      <c r="J207" s="54" t="s">
        <v>1167</v>
      </c>
      <c r="K207" s="54" t="s">
        <v>1168</v>
      </c>
      <c r="L207" s="54" t="s">
        <v>1135</v>
      </c>
      <c r="M207" s="58" t="s">
        <v>1150</v>
      </c>
      <c r="N207" s="54" t="s">
        <v>73</v>
      </c>
      <c r="O207" s="54" t="s">
        <v>156</v>
      </c>
      <c r="P207" s="26" t="s">
        <v>44</v>
      </c>
      <c r="Q207" s="26" t="s">
        <v>75</v>
      </c>
      <c r="R207" s="54" t="s">
        <v>89</v>
      </c>
      <c r="S207" s="54" t="s">
        <v>47</v>
      </c>
      <c r="T207" s="54" t="s">
        <v>47</v>
      </c>
      <c r="U207" s="54" t="s">
        <v>47</v>
      </c>
      <c r="V207" s="54" t="s">
        <v>47</v>
      </c>
      <c r="W207" s="54">
        <v>3</v>
      </c>
      <c r="X207" s="54" t="s">
        <v>47</v>
      </c>
      <c r="Y207" s="54" t="s">
        <v>48</v>
      </c>
      <c r="Z207" s="54" t="s">
        <v>48</v>
      </c>
      <c r="AA207" s="54" t="s">
        <v>47</v>
      </c>
      <c r="AB207" s="54">
        <v>3</v>
      </c>
      <c r="AC207" s="38"/>
      <c r="AD207" s="38"/>
      <c r="AE207" s="38"/>
      <c r="AF207" s="38"/>
      <c r="AG207" s="38"/>
      <c r="AH207" s="38"/>
    </row>
    <row r="208" spans="1:34" ht="94.5" customHeight="1">
      <c r="A208" s="26">
        <f t="shared" si="0"/>
        <v>206</v>
      </c>
      <c r="B208" s="26" t="s">
        <v>30</v>
      </c>
      <c r="C208" s="26" t="s">
        <v>1169</v>
      </c>
      <c r="D208" s="26" t="s">
        <v>128</v>
      </c>
      <c r="E208" s="26" t="s">
        <v>1170</v>
      </c>
      <c r="F208" s="26" t="s">
        <v>1171</v>
      </c>
      <c r="G208" s="26" t="s">
        <v>35</v>
      </c>
      <c r="H208" s="26" t="s">
        <v>1172</v>
      </c>
      <c r="I208" s="26" t="s">
        <v>37</v>
      </c>
      <c r="J208" s="26">
        <v>89103019601</v>
      </c>
      <c r="K208" s="26" t="s">
        <v>1173</v>
      </c>
      <c r="L208" s="26" t="s">
        <v>1174</v>
      </c>
      <c r="M208" s="36" t="s">
        <v>1175</v>
      </c>
      <c r="N208" s="26" t="s">
        <v>1176</v>
      </c>
      <c r="O208" s="26" t="s">
        <v>1177</v>
      </c>
      <c r="P208" s="26" t="s">
        <v>44</v>
      </c>
      <c r="Q208" s="26" t="s">
        <v>45</v>
      </c>
      <c r="R208" s="26">
        <v>25</v>
      </c>
      <c r="S208" s="26" t="s">
        <v>47</v>
      </c>
      <c r="T208" s="26" t="s">
        <v>47</v>
      </c>
      <c r="U208" s="26" t="s">
        <v>48</v>
      </c>
      <c r="V208" s="26" t="s">
        <v>1178</v>
      </c>
      <c r="W208" s="26" t="s">
        <v>1179</v>
      </c>
      <c r="X208" s="26" t="s">
        <v>47</v>
      </c>
      <c r="Y208" s="26" t="s">
        <v>1180</v>
      </c>
      <c r="Z208" s="26" t="s">
        <v>48</v>
      </c>
      <c r="AA208" s="26" t="s">
        <v>47</v>
      </c>
      <c r="AB208" s="26">
        <v>0</v>
      </c>
      <c r="AC208" s="38"/>
      <c r="AD208" s="38"/>
      <c r="AE208" s="38"/>
      <c r="AF208" s="38"/>
      <c r="AG208" s="38"/>
      <c r="AH208" s="38"/>
    </row>
    <row r="209" spans="1:34" ht="148.5" customHeight="1">
      <c r="A209" s="26">
        <f t="shared" si="0"/>
        <v>207</v>
      </c>
      <c r="B209" s="26" t="s">
        <v>30</v>
      </c>
      <c r="C209" s="26" t="s">
        <v>1169</v>
      </c>
      <c r="D209" s="26" t="s">
        <v>32</v>
      </c>
      <c r="E209" s="26" t="s">
        <v>1181</v>
      </c>
      <c r="F209" s="26" t="s">
        <v>1182</v>
      </c>
      <c r="G209" s="26" t="s">
        <v>35</v>
      </c>
      <c r="H209" s="26" t="s">
        <v>1183</v>
      </c>
      <c r="I209" s="26" t="s">
        <v>1184</v>
      </c>
      <c r="J209" s="26" t="s">
        <v>1185</v>
      </c>
      <c r="K209" s="26" t="s">
        <v>1186</v>
      </c>
      <c r="L209" s="26" t="s">
        <v>1187</v>
      </c>
      <c r="M209" s="36" t="s">
        <v>1188</v>
      </c>
      <c r="N209" s="26" t="s">
        <v>73</v>
      </c>
      <c r="O209" s="26" t="s">
        <v>1189</v>
      </c>
      <c r="P209" s="26" t="s">
        <v>44</v>
      </c>
      <c r="Q209" s="26" t="s">
        <v>45</v>
      </c>
      <c r="R209" s="26">
        <v>15</v>
      </c>
      <c r="S209" s="26" t="s">
        <v>47</v>
      </c>
      <c r="T209" s="26" t="s">
        <v>47</v>
      </c>
      <c r="U209" s="26" t="s">
        <v>47</v>
      </c>
      <c r="V209" s="26" t="s">
        <v>47</v>
      </c>
      <c r="W209" s="26">
        <v>3</v>
      </c>
      <c r="X209" s="26" t="s">
        <v>47</v>
      </c>
      <c r="Y209" s="26" t="s">
        <v>48</v>
      </c>
      <c r="Z209" s="26" t="s">
        <v>48</v>
      </c>
      <c r="AA209" s="26" t="s">
        <v>1190</v>
      </c>
      <c r="AB209" s="26">
        <v>0</v>
      </c>
      <c r="AC209" s="38"/>
      <c r="AD209" s="38"/>
      <c r="AE209" s="38"/>
      <c r="AF209" s="38"/>
      <c r="AG209" s="38"/>
      <c r="AH209" s="38"/>
    </row>
    <row r="210" spans="1:34" ht="88.5" customHeight="1">
      <c r="A210" s="26">
        <f t="shared" si="0"/>
        <v>208</v>
      </c>
      <c r="B210" s="26" t="s">
        <v>30</v>
      </c>
      <c r="C210" s="26" t="s">
        <v>1169</v>
      </c>
      <c r="D210" s="26" t="s">
        <v>32</v>
      </c>
      <c r="E210" s="26" t="s">
        <v>1191</v>
      </c>
      <c r="F210" s="26" t="s">
        <v>1192</v>
      </c>
      <c r="G210" s="26" t="s">
        <v>35</v>
      </c>
      <c r="H210" s="26" t="s">
        <v>1183</v>
      </c>
      <c r="I210" s="26" t="s">
        <v>1184</v>
      </c>
      <c r="J210" s="26" t="s">
        <v>1185</v>
      </c>
      <c r="K210" s="26" t="s">
        <v>1186</v>
      </c>
      <c r="L210" s="26" t="s">
        <v>1187</v>
      </c>
      <c r="M210" s="36" t="s">
        <v>1188</v>
      </c>
      <c r="N210" s="26" t="s">
        <v>73</v>
      </c>
      <c r="O210" s="26" t="s">
        <v>156</v>
      </c>
      <c r="P210" s="26" t="s">
        <v>44</v>
      </c>
      <c r="Q210" s="26" t="s">
        <v>45</v>
      </c>
      <c r="R210" s="26">
        <v>15</v>
      </c>
      <c r="S210" s="26" t="s">
        <v>47</v>
      </c>
      <c r="T210" s="26" t="s">
        <v>47</v>
      </c>
      <c r="U210" s="26" t="s">
        <v>47</v>
      </c>
      <c r="V210" s="26" t="s">
        <v>47</v>
      </c>
      <c r="W210" s="26">
        <v>6</v>
      </c>
      <c r="X210" s="26" t="s">
        <v>47</v>
      </c>
      <c r="Y210" s="26" t="s">
        <v>48</v>
      </c>
      <c r="Z210" s="26" t="s">
        <v>48</v>
      </c>
      <c r="AA210" s="26" t="s">
        <v>47</v>
      </c>
      <c r="AB210" s="26">
        <v>0</v>
      </c>
      <c r="AC210" s="38"/>
      <c r="AD210" s="38"/>
      <c r="AE210" s="38"/>
      <c r="AF210" s="38"/>
      <c r="AG210" s="38"/>
      <c r="AH210" s="38"/>
    </row>
    <row r="211" spans="1:34" ht="84" customHeight="1">
      <c r="A211" s="26">
        <f t="shared" si="0"/>
        <v>209</v>
      </c>
      <c r="B211" s="26" t="s">
        <v>30</v>
      </c>
      <c r="C211" s="26" t="s">
        <v>1169</v>
      </c>
      <c r="D211" s="26" t="s">
        <v>147</v>
      </c>
      <c r="E211" s="26" t="s">
        <v>1193</v>
      </c>
      <c r="F211" s="26" t="s">
        <v>1194</v>
      </c>
      <c r="G211" s="26" t="s">
        <v>1195</v>
      </c>
      <c r="H211" s="26" t="s">
        <v>1196</v>
      </c>
      <c r="I211" s="26" t="s">
        <v>37</v>
      </c>
      <c r="J211" s="26" t="s">
        <v>1197</v>
      </c>
      <c r="K211" s="26" t="s">
        <v>1198</v>
      </c>
      <c r="L211" s="26" t="s">
        <v>1199</v>
      </c>
      <c r="M211" s="36" t="s">
        <v>1200</v>
      </c>
      <c r="N211" s="26" t="s">
        <v>73</v>
      </c>
      <c r="O211" s="26" t="s">
        <v>156</v>
      </c>
      <c r="P211" s="26" t="s">
        <v>88</v>
      </c>
      <c r="Q211" s="26" t="s">
        <v>75</v>
      </c>
      <c r="R211" s="26" t="s">
        <v>1201</v>
      </c>
      <c r="S211" s="26" t="s">
        <v>47</v>
      </c>
      <c r="T211" s="26" t="s">
        <v>47</v>
      </c>
      <c r="U211" s="26" t="s">
        <v>47</v>
      </c>
      <c r="V211" s="26" t="s">
        <v>47</v>
      </c>
      <c r="W211" s="26">
        <v>0</v>
      </c>
      <c r="X211" s="26" t="s">
        <v>47</v>
      </c>
      <c r="Y211" s="26" t="s">
        <v>1202</v>
      </c>
      <c r="Z211" s="26" t="s">
        <v>47</v>
      </c>
      <c r="AA211" s="26" t="s">
        <v>47</v>
      </c>
      <c r="AB211" s="26">
        <v>0</v>
      </c>
      <c r="AC211" s="38"/>
      <c r="AD211" s="38"/>
      <c r="AE211" s="38"/>
      <c r="AF211" s="38"/>
      <c r="AG211" s="38"/>
      <c r="AH211" s="38"/>
    </row>
    <row r="212" spans="1:34" ht="84" customHeight="1">
      <c r="A212" s="26">
        <f t="shared" si="0"/>
        <v>210</v>
      </c>
      <c r="B212" s="26" t="s">
        <v>30</v>
      </c>
      <c r="C212" s="26" t="s">
        <v>1169</v>
      </c>
      <c r="D212" s="26" t="s">
        <v>172</v>
      </c>
      <c r="E212" s="26" t="s">
        <v>1203</v>
      </c>
      <c r="F212" s="26" t="s">
        <v>1204</v>
      </c>
      <c r="G212" s="26" t="s">
        <v>1205</v>
      </c>
      <c r="H212" s="26" t="s">
        <v>1206</v>
      </c>
      <c r="I212" s="26" t="s">
        <v>37</v>
      </c>
      <c r="J212" s="26" t="s">
        <v>1207</v>
      </c>
      <c r="K212" s="26" t="s">
        <v>1208</v>
      </c>
      <c r="L212" s="26" t="s">
        <v>1209</v>
      </c>
      <c r="M212" s="36" t="s">
        <v>1210</v>
      </c>
      <c r="N212" s="26" t="s">
        <v>73</v>
      </c>
      <c r="O212" s="26" t="s">
        <v>1211</v>
      </c>
      <c r="P212" s="26" t="s">
        <v>88</v>
      </c>
      <c r="Q212" s="26" t="s">
        <v>75</v>
      </c>
      <c r="R212" s="26" t="s">
        <v>1201</v>
      </c>
      <c r="S212" s="26" t="s">
        <v>47</v>
      </c>
      <c r="T212" s="26" t="s">
        <v>47</v>
      </c>
      <c r="U212" s="26" t="s">
        <v>47</v>
      </c>
      <c r="V212" s="26" t="s">
        <v>47</v>
      </c>
      <c r="W212" s="26">
        <v>3</v>
      </c>
      <c r="X212" s="26" t="s">
        <v>47</v>
      </c>
      <c r="Y212" s="26" t="s">
        <v>48</v>
      </c>
      <c r="Z212" s="26" t="s">
        <v>47</v>
      </c>
      <c r="AA212" s="26" t="s">
        <v>47</v>
      </c>
      <c r="AB212" s="26">
        <v>0</v>
      </c>
      <c r="AC212" s="38"/>
      <c r="AD212" s="38"/>
      <c r="AE212" s="38"/>
      <c r="AF212" s="38"/>
      <c r="AG212" s="38"/>
      <c r="AH212" s="38"/>
    </row>
    <row r="213" spans="1:34" ht="84" customHeight="1">
      <c r="A213" s="26">
        <f t="shared" si="0"/>
        <v>211</v>
      </c>
      <c r="B213" s="26" t="s">
        <v>30</v>
      </c>
      <c r="C213" s="26" t="s">
        <v>1212</v>
      </c>
      <c r="D213" s="26" t="s">
        <v>283</v>
      </c>
      <c r="E213" s="26" t="s">
        <v>1213</v>
      </c>
      <c r="F213" s="26" t="s">
        <v>1214</v>
      </c>
      <c r="G213" s="26" t="s">
        <v>1215</v>
      </c>
      <c r="H213" s="26" t="s">
        <v>1216</v>
      </c>
      <c r="I213" s="26" t="s">
        <v>1217</v>
      </c>
      <c r="J213" s="26" t="s">
        <v>1218</v>
      </c>
      <c r="K213" s="26" t="s">
        <v>1219</v>
      </c>
      <c r="L213" s="26" t="s">
        <v>1220</v>
      </c>
      <c r="M213" s="36" t="s">
        <v>1221</v>
      </c>
      <c r="N213" s="26" t="s">
        <v>1222</v>
      </c>
      <c r="O213" s="26" t="s">
        <v>156</v>
      </c>
      <c r="P213" s="26" t="s">
        <v>1223</v>
      </c>
      <c r="Q213" s="26" t="s">
        <v>75</v>
      </c>
      <c r="R213" s="26" t="s">
        <v>1224</v>
      </c>
      <c r="S213" s="26" t="s">
        <v>47</v>
      </c>
      <c r="T213" s="26" t="s">
        <v>47</v>
      </c>
      <c r="U213" s="26" t="s">
        <v>48</v>
      </c>
      <c r="V213" s="26" t="s">
        <v>48</v>
      </c>
      <c r="W213" s="26" t="s">
        <v>1225</v>
      </c>
      <c r="X213" s="26" t="s">
        <v>47</v>
      </c>
      <c r="Y213" s="26" t="s">
        <v>48</v>
      </c>
      <c r="Z213" s="26" t="s">
        <v>48</v>
      </c>
      <c r="AA213" s="26" t="s">
        <v>47</v>
      </c>
      <c r="AB213" s="30">
        <v>2</v>
      </c>
      <c r="AC213" s="31"/>
      <c r="AD213" s="31"/>
      <c r="AE213" s="31"/>
      <c r="AF213" s="31"/>
      <c r="AG213" s="31"/>
      <c r="AH213" s="31"/>
    </row>
    <row r="214" spans="1:34" ht="111.75" customHeight="1">
      <c r="A214" s="26">
        <f t="shared" si="0"/>
        <v>212</v>
      </c>
      <c r="B214" s="26" t="s">
        <v>30</v>
      </c>
      <c r="C214" s="26" t="s">
        <v>1212</v>
      </c>
      <c r="D214" s="26" t="s">
        <v>283</v>
      </c>
      <c r="E214" s="26" t="s">
        <v>1226</v>
      </c>
      <c r="F214" s="26" t="s">
        <v>1227</v>
      </c>
      <c r="G214" s="26" t="s">
        <v>1215</v>
      </c>
      <c r="H214" s="26" t="s">
        <v>1216</v>
      </c>
      <c r="I214" s="26" t="s">
        <v>1217</v>
      </c>
      <c r="J214" s="26" t="s">
        <v>1218</v>
      </c>
      <c r="K214" s="26" t="s">
        <v>1219</v>
      </c>
      <c r="L214" s="26" t="s">
        <v>1220</v>
      </c>
      <c r="M214" s="36" t="s">
        <v>1221</v>
      </c>
      <c r="N214" s="26" t="s">
        <v>73</v>
      </c>
      <c r="O214" s="26" t="s">
        <v>156</v>
      </c>
      <c r="P214" s="26" t="s">
        <v>1223</v>
      </c>
      <c r="Q214" s="26" t="s">
        <v>75</v>
      </c>
      <c r="R214" s="26" t="s">
        <v>1228</v>
      </c>
      <c r="S214" s="26" t="s">
        <v>47</v>
      </c>
      <c r="T214" s="26" t="s">
        <v>47</v>
      </c>
      <c r="U214" s="26" t="s">
        <v>48</v>
      </c>
      <c r="V214" s="26" t="s">
        <v>48</v>
      </c>
      <c r="W214" s="26" t="s">
        <v>1225</v>
      </c>
      <c r="X214" s="26" t="s">
        <v>48</v>
      </c>
      <c r="Y214" s="26" t="s">
        <v>48</v>
      </c>
      <c r="Z214" s="26" t="s">
        <v>47</v>
      </c>
      <c r="AA214" s="26" t="s">
        <v>47</v>
      </c>
      <c r="AB214" s="30">
        <v>2</v>
      </c>
      <c r="AC214" s="31"/>
      <c r="AD214" s="31"/>
      <c r="AE214" s="31"/>
      <c r="AF214" s="31"/>
      <c r="AG214" s="31"/>
      <c r="AH214" s="31"/>
    </row>
    <row r="215" spans="1:34" ht="84" customHeight="1">
      <c r="A215" s="26">
        <f t="shared" si="0"/>
        <v>213</v>
      </c>
      <c r="B215" s="26" t="s">
        <v>30</v>
      </c>
      <c r="C215" s="26" t="s">
        <v>1212</v>
      </c>
      <c r="D215" s="26" t="s">
        <v>147</v>
      </c>
      <c r="E215" s="26" t="s">
        <v>1229</v>
      </c>
      <c r="F215" s="26" t="s">
        <v>1230</v>
      </c>
      <c r="G215" s="26" t="s">
        <v>35</v>
      </c>
      <c r="H215" s="26" t="s">
        <v>1231</v>
      </c>
      <c r="I215" s="26" t="s">
        <v>1232</v>
      </c>
      <c r="J215" s="26" t="s">
        <v>1233</v>
      </c>
      <c r="K215" s="26" t="s">
        <v>1234</v>
      </c>
      <c r="L215" s="26" t="s">
        <v>1235</v>
      </c>
      <c r="M215" s="36" t="s">
        <v>1236</v>
      </c>
      <c r="N215" s="26" t="s">
        <v>73</v>
      </c>
      <c r="O215" s="26" t="s">
        <v>156</v>
      </c>
      <c r="P215" s="26" t="s">
        <v>1237</v>
      </c>
      <c r="Q215" s="26" t="s">
        <v>75</v>
      </c>
      <c r="R215" s="26">
        <v>45</v>
      </c>
      <c r="S215" s="26" t="s">
        <v>47</v>
      </c>
      <c r="T215" s="26" t="s">
        <v>47</v>
      </c>
      <c r="U215" s="26" t="s">
        <v>48</v>
      </c>
      <c r="V215" s="26" t="s">
        <v>47</v>
      </c>
      <c r="W215" s="26">
        <v>1</v>
      </c>
      <c r="X215" s="26" t="s">
        <v>9150</v>
      </c>
      <c r="Y215" s="26" t="s">
        <v>9151</v>
      </c>
      <c r="Z215" s="26" t="s">
        <v>9152</v>
      </c>
      <c r="AA215" s="26" t="s">
        <v>47</v>
      </c>
      <c r="AB215" s="30">
        <v>1</v>
      </c>
      <c r="AC215" s="31"/>
      <c r="AD215" s="31"/>
      <c r="AE215" s="31"/>
      <c r="AF215" s="31"/>
      <c r="AG215" s="31"/>
      <c r="AH215" s="31"/>
    </row>
    <row r="216" spans="1:34" ht="84" customHeight="1">
      <c r="A216" s="26">
        <f t="shared" si="0"/>
        <v>214</v>
      </c>
      <c r="B216" s="26" t="s">
        <v>30</v>
      </c>
      <c r="C216" s="26" t="s">
        <v>1212</v>
      </c>
      <c r="D216" s="26" t="s">
        <v>128</v>
      </c>
      <c r="E216" s="26" t="s">
        <v>1238</v>
      </c>
      <c r="F216" s="26" t="s">
        <v>1239</v>
      </c>
      <c r="G216" s="26" t="s">
        <v>35</v>
      </c>
      <c r="H216" s="26" t="s">
        <v>1240</v>
      </c>
      <c r="I216" s="26" t="s">
        <v>37</v>
      </c>
      <c r="J216" s="26" t="s">
        <v>1241</v>
      </c>
      <c r="K216" s="26" t="s">
        <v>1242</v>
      </c>
      <c r="L216" s="26" t="s">
        <v>1243</v>
      </c>
      <c r="M216" s="29" t="s">
        <v>1244</v>
      </c>
      <c r="N216" s="26" t="s">
        <v>73</v>
      </c>
      <c r="O216" s="26" t="s">
        <v>156</v>
      </c>
      <c r="P216" s="26" t="s">
        <v>44</v>
      </c>
      <c r="Q216" s="26" t="s">
        <v>75</v>
      </c>
      <c r="R216" s="26" t="s">
        <v>1245</v>
      </c>
      <c r="S216" s="26" t="s">
        <v>47</v>
      </c>
      <c r="T216" s="26" t="s">
        <v>47</v>
      </c>
      <c r="U216" s="26" t="s">
        <v>47</v>
      </c>
      <c r="V216" s="26" t="s">
        <v>47</v>
      </c>
      <c r="W216" s="26" t="s">
        <v>1246</v>
      </c>
      <c r="X216" s="26" t="s">
        <v>47</v>
      </c>
      <c r="Y216" s="26" t="s">
        <v>48</v>
      </c>
      <c r="Z216" s="26" t="s">
        <v>47</v>
      </c>
      <c r="AA216" s="26" t="s">
        <v>1247</v>
      </c>
      <c r="AB216" s="30" t="s">
        <v>1248</v>
      </c>
      <c r="AC216" s="31"/>
      <c r="AD216" s="31"/>
      <c r="AE216" s="31"/>
      <c r="AF216" s="31"/>
      <c r="AG216" s="31"/>
      <c r="AH216" s="31"/>
    </row>
    <row r="217" spans="1:34" ht="84" customHeight="1">
      <c r="A217" s="26">
        <f t="shared" si="0"/>
        <v>215</v>
      </c>
      <c r="B217" s="26" t="s">
        <v>30</v>
      </c>
      <c r="C217" s="26" t="s">
        <v>1249</v>
      </c>
      <c r="D217" s="26" t="s">
        <v>32</v>
      </c>
      <c r="E217" s="26" t="s">
        <v>1250</v>
      </c>
      <c r="F217" s="26" t="s">
        <v>1251</v>
      </c>
      <c r="G217" s="26" t="s">
        <v>348</v>
      </c>
      <c r="H217" s="26" t="s">
        <v>1252</v>
      </c>
      <c r="I217" s="26" t="s">
        <v>537</v>
      </c>
      <c r="J217" s="26" t="s">
        <v>1253</v>
      </c>
      <c r="K217" s="26" t="s">
        <v>1254</v>
      </c>
      <c r="L217" s="26" t="s">
        <v>1255</v>
      </c>
      <c r="M217" s="36" t="s">
        <v>1256</v>
      </c>
      <c r="N217" s="26" t="s">
        <v>1109</v>
      </c>
      <c r="O217" s="26" t="s">
        <v>1257</v>
      </c>
      <c r="P217" s="26" t="s">
        <v>44</v>
      </c>
      <c r="Q217" s="26" t="s">
        <v>75</v>
      </c>
      <c r="R217" s="26">
        <v>15</v>
      </c>
      <c r="S217" s="26" t="s">
        <v>47</v>
      </c>
      <c r="T217" s="26" t="s">
        <v>48</v>
      </c>
      <c r="U217" s="26" t="s">
        <v>47</v>
      </c>
      <c r="V217" s="26" t="s">
        <v>47</v>
      </c>
      <c r="W217" s="26">
        <v>2</v>
      </c>
      <c r="X217" s="26" t="s">
        <v>47</v>
      </c>
      <c r="Y217" s="26" t="s">
        <v>48</v>
      </c>
      <c r="Z217" s="26" t="s">
        <v>48</v>
      </c>
      <c r="AA217" s="26" t="s">
        <v>47</v>
      </c>
      <c r="AB217" s="30">
        <v>0</v>
      </c>
      <c r="AC217" s="31"/>
      <c r="AD217" s="31"/>
      <c r="AE217" s="31"/>
      <c r="AF217" s="31"/>
      <c r="AG217" s="31"/>
      <c r="AH217" s="31"/>
    </row>
    <row r="218" spans="1:34" ht="84" customHeight="1">
      <c r="A218" s="26">
        <f t="shared" si="0"/>
        <v>216</v>
      </c>
      <c r="B218" s="26" t="s">
        <v>30</v>
      </c>
      <c r="C218" s="26" t="s">
        <v>1249</v>
      </c>
      <c r="D218" s="26" t="s">
        <v>32</v>
      </c>
      <c r="E218" s="26" t="s">
        <v>9153</v>
      </c>
      <c r="F218" s="26" t="s">
        <v>1258</v>
      </c>
      <c r="G218" s="26" t="s">
        <v>348</v>
      </c>
      <c r="H218" s="26" t="s">
        <v>1259</v>
      </c>
      <c r="I218" s="26" t="s">
        <v>961</v>
      </c>
      <c r="J218" s="26" t="s">
        <v>1260</v>
      </c>
      <c r="K218" s="26" t="s">
        <v>1261</v>
      </c>
      <c r="L218" s="26" t="s">
        <v>1255</v>
      </c>
      <c r="M218" s="36" t="s">
        <v>1262</v>
      </c>
      <c r="N218" s="26" t="s">
        <v>652</v>
      </c>
      <c r="O218" s="26" t="s">
        <v>156</v>
      </c>
      <c r="P218" s="26" t="s">
        <v>44</v>
      </c>
      <c r="Q218" s="26" t="s">
        <v>75</v>
      </c>
      <c r="R218" s="26" t="s">
        <v>76</v>
      </c>
      <c r="S218" s="26" t="s">
        <v>48</v>
      </c>
      <c r="T218" s="26" t="s">
        <v>47</v>
      </c>
      <c r="U218" s="26" t="s">
        <v>47</v>
      </c>
      <c r="V218" s="26" t="s">
        <v>47</v>
      </c>
      <c r="W218" s="26">
        <v>1</v>
      </c>
      <c r="X218" s="26" t="s">
        <v>47</v>
      </c>
      <c r="Y218" s="26" t="s">
        <v>48</v>
      </c>
      <c r="Z218" s="26" t="s">
        <v>48</v>
      </c>
      <c r="AA218" s="26" t="s">
        <v>48</v>
      </c>
      <c r="AB218" s="30">
        <v>0</v>
      </c>
      <c r="AC218" s="31"/>
      <c r="AD218" s="31"/>
      <c r="AE218" s="31"/>
      <c r="AF218" s="31"/>
      <c r="AG218" s="31"/>
      <c r="AH218" s="31"/>
    </row>
    <row r="219" spans="1:34" ht="120.75" customHeight="1">
      <c r="A219" s="26">
        <f t="shared" si="0"/>
        <v>217</v>
      </c>
      <c r="B219" s="26" t="s">
        <v>30</v>
      </c>
      <c r="C219" s="26" t="s">
        <v>1249</v>
      </c>
      <c r="D219" s="26" t="s">
        <v>32</v>
      </c>
      <c r="E219" s="33" t="s">
        <v>1263</v>
      </c>
      <c r="F219" s="26" t="s">
        <v>1264</v>
      </c>
      <c r="G219" s="26" t="s">
        <v>348</v>
      </c>
      <c r="H219" s="26" t="s">
        <v>1265</v>
      </c>
      <c r="I219" s="26" t="s">
        <v>1266</v>
      </c>
      <c r="J219" s="26" t="s">
        <v>1267</v>
      </c>
      <c r="K219" s="26" t="s">
        <v>1268</v>
      </c>
      <c r="L219" s="26" t="s">
        <v>1255</v>
      </c>
      <c r="M219" s="26" t="s">
        <v>460</v>
      </c>
      <c r="N219" s="26" t="s">
        <v>73</v>
      </c>
      <c r="O219" s="26" t="s">
        <v>137</v>
      </c>
      <c r="P219" s="26" t="s">
        <v>44</v>
      </c>
      <c r="Q219" s="26" t="s">
        <v>45</v>
      </c>
      <c r="R219" s="26">
        <v>15</v>
      </c>
      <c r="S219" s="26" t="s">
        <v>47</v>
      </c>
      <c r="T219" s="26" t="s">
        <v>47</v>
      </c>
      <c r="U219" s="26" t="s">
        <v>47</v>
      </c>
      <c r="V219" s="26" t="s">
        <v>47</v>
      </c>
      <c r="W219" s="26">
        <v>16</v>
      </c>
      <c r="X219" s="26" t="s">
        <v>47</v>
      </c>
      <c r="Y219" s="26" t="s">
        <v>47</v>
      </c>
      <c r="Z219" s="26" t="s">
        <v>47</v>
      </c>
      <c r="AA219" s="26" t="s">
        <v>47</v>
      </c>
      <c r="AB219" s="30">
        <v>16</v>
      </c>
      <c r="AC219" s="31"/>
      <c r="AD219" s="31"/>
      <c r="AE219" s="31"/>
      <c r="AF219" s="31"/>
      <c r="AG219" s="31"/>
      <c r="AH219" s="31"/>
    </row>
    <row r="220" spans="1:34" ht="84" customHeight="1">
      <c r="A220" s="26">
        <f t="shared" si="0"/>
        <v>218</v>
      </c>
      <c r="B220" s="26" t="s">
        <v>30</v>
      </c>
      <c r="C220" s="26" t="s">
        <v>1249</v>
      </c>
      <c r="D220" s="26" t="s">
        <v>508</v>
      </c>
      <c r="E220" s="26" t="s">
        <v>1269</v>
      </c>
      <c r="F220" s="26" t="s">
        <v>1270</v>
      </c>
      <c r="G220" s="26" t="s">
        <v>1271</v>
      </c>
      <c r="H220" s="26" t="s">
        <v>1272</v>
      </c>
      <c r="I220" s="26" t="s">
        <v>37</v>
      </c>
      <c r="J220" s="26" t="s">
        <v>1273</v>
      </c>
      <c r="K220" s="26" t="s">
        <v>1274</v>
      </c>
      <c r="L220" s="26" t="s">
        <v>1275</v>
      </c>
      <c r="M220" s="30" t="s">
        <v>1276</v>
      </c>
      <c r="N220" s="26" t="s">
        <v>73</v>
      </c>
      <c r="O220" s="26" t="s">
        <v>156</v>
      </c>
      <c r="P220" s="26" t="s">
        <v>44</v>
      </c>
      <c r="Q220" s="26" t="s">
        <v>75</v>
      </c>
      <c r="R220" s="26">
        <v>48</v>
      </c>
      <c r="S220" s="26" t="s">
        <v>48</v>
      </c>
      <c r="T220" s="26" t="s">
        <v>47</v>
      </c>
      <c r="U220" s="26" t="s">
        <v>48</v>
      </c>
      <c r="V220" s="26" t="s">
        <v>1277</v>
      </c>
      <c r="W220" s="26" t="s">
        <v>1278</v>
      </c>
      <c r="X220" s="26" t="s">
        <v>48</v>
      </c>
      <c r="Y220" s="26" t="s">
        <v>48</v>
      </c>
      <c r="Z220" s="26" t="s">
        <v>1279</v>
      </c>
      <c r="AA220" s="26" t="s">
        <v>48</v>
      </c>
      <c r="AB220" s="30">
        <v>2</v>
      </c>
      <c r="AC220" s="31"/>
      <c r="AD220" s="31"/>
      <c r="AE220" s="31"/>
      <c r="AF220" s="31"/>
      <c r="AG220" s="31"/>
      <c r="AH220" s="31"/>
    </row>
    <row r="221" spans="1:34" ht="84" customHeight="1">
      <c r="A221" s="26">
        <f t="shared" si="0"/>
        <v>219</v>
      </c>
      <c r="B221" s="26" t="s">
        <v>30</v>
      </c>
      <c r="C221" s="26" t="s">
        <v>1249</v>
      </c>
      <c r="D221" s="26" t="s">
        <v>32</v>
      </c>
      <c r="E221" s="26" t="s">
        <v>1280</v>
      </c>
      <c r="F221" s="26" t="s">
        <v>1281</v>
      </c>
      <c r="G221" s="26" t="s">
        <v>35</v>
      </c>
      <c r="H221" s="26" t="s">
        <v>1282</v>
      </c>
      <c r="I221" s="26" t="s">
        <v>37</v>
      </c>
      <c r="J221" s="26" t="s">
        <v>1283</v>
      </c>
      <c r="K221" s="26" t="s">
        <v>1284</v>
      </c>
      <c r="L221" s="26" t="s">
        <v>1285</v>
      </c>
      <c r="M221" s="29" t="s">
        <v>1286</v>
      </c>
      <c r="N221" s="26" t="s">
        <v>73</v>
      </c>
      <c r="O221" s="26" t="s">
        <v>156</v>
      </c>
      <c r="P221" s="26" t="s">
        <v>44</v>
      </c>
      <c r="Q221" s="26" t="s">
        <v>45</v>
      </c>
      <c r="R221" s="26">
        <v>30</v>
      </c>
      <c r="S221" s="26" t="s">
        <v>47</v>
      </c>
      <c r="T221" s="26" t="s">
        <v>47</v>
      </c>
      <c r="U221" s="26" t="s">
        <v>47</v>
      </c>
      <c r="V221" s="26" t="s">
        <v>47</v>
      </c>
      <c r="W221" s="26">
        <v>2</v>
      </c>
      <c r="X221" s="26" t="s">
        <v>47</v>
      </c>
      <c r="Y221" s="26" t="s">
        <v>48</v>
      </c>
      <c r="Z221" s="26" t="s">
        <v>48</v>
      </c>
      <c r="AA221" s="26" t="s">
        <v>1287</v>
      </c>
      <c r="AB221" s="30">
        <v>1</v>
      </c>
      <c r="AC221" s="31"/>
      <c r="AD221" s="31"/>
      <c r="AE221" s="31"/>
      <c r="AF221" s="31"/>
      <c r="AG221" s="31"/>
      <c r="AH221" s="31"/>
    </row>
    <row r="222" spans="1:34" ht="84" customHeight="1">
      <c r="A222" s="26">
        <f t="shared" si="0"/>
        <v>220</v>
      </c>
      <c r="B222" s="26" t="s">
        <v>30</v>
      </c>
      <c r="C222" s="26" t="s">
        <v>1249</v>
      </c>
      <c r="D222" s="26" t="s">
        <v>157</v>
      </c>
      <c r="E222" s="26" t="s">
        <v>1288</v>
      </c>
      <c r="F222" s="26" t="s">
        <v>1289</v>
      </c>
      <c r="G222" s="26" t="s">
        <v>528</v>
      </c>
      <c r="H222" s="26" t="s">
        <v>1290</v>
      </c>
      <c r="I222" s="26" t="s">
        <v>1291</v>
      </c>
      <c r="J222" s="26" t="s">
        <v>1292</v>
      </c>
      <c r="K222" s="26" t="s">
        <v>1293</v>
      </c>
      <c r="L222" s="26" t="s">
        <v>1294</v>
      </c>
      <c r="M222" s="30" t="s">
        <v>1295</v>
      </c>
      <c r="N222" s="26" t="s">
        <v>73</v>
      </c>
      <c r="O222" s="26" t="s">
        <v>87</v>
      </c>
      <c r="P222" s="26" t="s">
        <v>1296</v>
      </c>
      <c r="Q222" s="26" t="s">
        <v>75</v>
      </c>
      <c r="R222" s="26">
        <v>20</v>
      </c>
      <c r="S222" s="26" t="s">
        <v>47</v>
      </c>
      <c r="T222" s="26" t="s">
        <v>47</v>
      </c>
      <c r="U222" s="26" t="s">
        <v>47</v>
      </c>
      <c r="V222" s="26" t="s">
        <v>47</v>
      </c>
      <c r="W222" s="26">
        <v>3</v>
      </c>
      <c r="X222" s="26" t="s">
        <v>47</v>
      </c>
      <c r="Y222" s="26" t="s">
        <v>48</v>
      </c>
      <c r="Z222" s="26" t="s">
        <v>47</v>
      </c>
      <c r="AA222" s="26" t="s">
        <v>47</v>
      </c>
      <c r="AB222" s="30">
        <v>3</v>
      </c>
      <c r="AC222" s="31"/>
      <c r="AD222" s="31"/>
      <c r="AE222" s="31"/>
      <c r="AF222" s="31"/>
      <c r="AG222" s="31"/>
      <c r="AH222" s="31"/>
    </row>
    <row r="223" spans="1:34" ht="84" customHeight="1">
      <c r="A223" s="26">
        <f t="shared" si="0"/>
        <v>221</v>
      </c>
      <c r="B223" s="26" t="s">
        <v>30</v>
      </c>
      <c r="C223" s="26" t="s">
        <v>1249</v>
      </c>
      <c r="D223" s="26" t="s">
        <v>1297</v>
      </c>
      <c r="E223" s="26" t="s">
        <v>1298</v>
      </c>
      <c r="F223" s="26" t="s">
        <v>1299</v>
      </c>
      <c r="G223" s="26" t="s">
        <v>1300</v>
      </c>
      <c r="H223" s="26" t="s">
        <v>1301</v>
      </c>
      <c r="I223" s="26" t="s">
        <v>1302</v>
      </c>
      <c r="J223" s="26" t="s">
        <v>1303</v>
      </c>
      <c r="K223" s="26" t="s">
        <v>1304</v>
      </c>
      <c r="L223" s="26" t="s">
        <v>1305</v>
      </c>
      <c r="M223" s="30" t="s">
        <v>1306</v>
      </c>
      <c r="N223" s="26" t="s">
        <v>73</v>
      </c>
      <c r="O223" s="26" t="s">
        <v>1307</v>
      </c>
      <c r="P223" s="26" t="s">
        <v>44</v>
      </c>
      <c r="Q223" s="26" t="s">
        <v>45</v>
      </c>
      <c r="R223" s="26" t="s">
        <v>1308</v>
      </c>
      <c r="S223" s="26" t="s">
        <v>47</v>
      </c>
      <c r="T223" s="26" t="s">
        <v>47</v>
      </c>
      <c r="U223" s="26" t="s">
        <v>48</v>
      </c>
      <c r="V223" s="26" t="s">
        <v>47</v>
      </c>
      <c r="W223" s="26" t="s">
        <v>1309</v>
      </c>
      <c r="X223" s="26" t="s">
        <v>47</v>
      </c>
      <c r="Y223" s="26" t="s">
        <v>48</v>
      </c>
      <c r="Z223" s="30" t="s">
        <v>48</v>
      </c>
      <c r="AA223" s="26" t="s">
        <v>1310</v>
      </c>
      <c r="AB223" s="30">
        <v>2</v>
      </c>
      <c r="AC223" s="31"/>
      <c r="AD223" s="31"/>
      <c r="AE223" s="31"/>
      <c r="AF223" s="31"/>
      <c r="AG223" s="31"/>
      <c r="AH223" s="31"/>
    </row>
    <row r="224" spans="1:34" ht="84" customHeight="1">
      <c r="A224" s="26">
        <f t="shared" si="0"/>
        <v>222</v>
      </c>
      <c r="B224" s="26" t="s">
        <v>30</v>
      </c>
      <c r="C224" s="26" t="s">
        <v>1311</v>
      </c>
      <c r="D224" s="26" t="s">
        <v>283</v>
      </c>
      <c r="E224" s="26" t="s">
        <v>1312</v>
      </c>
      <c r="F224" s="26" t="s">
        <v>1313</v>
      </c>
      <c r="G224" s="26" t="s">
        <v>1215</v>
      </c>
      <c r="H224" s="26" t="s">
        <v>1314</v>
      </c>
      <c r="I224" s="26" t="s">
        <v>1315</v>
      </c>
      <c r="J224" s="26" t="s">
        <v>1316</v>
      </c>
      <c r="K224" s="26" t="s">
        <v>1317</v>
      </c>
      <c r="L224" s="26" t="s">
        <v>1318</v>
      </c>
      <c r="M224" s="29" t="s">
        <v>1319</v>
      </c>
      <c r="N224" s="26" t="s">
        <v>1320</v>
      </c>
      <c r="O224" s="26" t="s">
        <v>87</v>
      </c>
      <c r="P224" s="26" t="s">
        <v>88</v>
      </c>
      <c r="Q224" s="26" t="s">
        <v>75</v>
      </c>
      <c r="R224" s="26">
        <v>30</v>
      </c>
      <c r="S224" s="26" t="s">
        <v>1321</v>
      </c>
      <c r="T224" s="26" t="s">
        <v>1321</v>
      </c>
      <c r="U224" s="26" t="s">
        <v>47</v>
      </c>
      <c r="V224" s="26" t="s">
        <v>47</v>
      </c>
      <c r="W224" s="26">
        <v>1</v>
      </c>
      <c r="X224" s="26" t="s">
        <v>47</v>
      </c>
      <c r="Y224" s="26" t="s">
        <v>48</v>
      </c>
      <c r="Z224" s="26" t="s">
        <v>48</v>
      </c>
      <c r="AA224" s="26" t="s">
        <v>48</v>
      </c>
      <c r="AB224" s="30">
        <v>0</v>
      </c>
      <c r="AC224" s="31"/>
      <c r="AD224" s="31"/>
      <c r="AE224" s="31"/>
      <c r="AF224" s="31"/>
      <c r="AG224" s="31"/>
      <c r="AH224" s="31"/>
    </row>
    <row r="225" spans="1:34" ht="84" customHeight="1">
      <c r="A225" s="26">
        <f t="shared" si="0"/>
        <v>223</v>
      </c>
      <c r="B225" s="26" t="s">
        <v>30</v>
      </c>
      <c r="C225" s="26" t="s">
        <v>1311</v>
      </c>
      <c r="D225" s="26" t="s">
        <v>605</v>
      </c>
      <c r="E225" s="26" t="s">
        <v>1322</v>
      </c>
      <c r="F225" s="26" t="s">
        <v>1323</v>
      </c>
      <c r="G225" s="26" t="s">
        <v>1324</v>
      </c>
      <c r="H225" s="26" t="s">
        <v>1325</v>
      </c>
      <c r="I225" s="26" t="s">
        <v>1326</v>
      </c>
      <c r="J225" s="26" t="s">
        <v>1327</v>
      </c>
      <c r="K225" s="26" t="s">
        <v>1328</v>
      </c>
      <c r="L225" s="26" t="s">
        <v>1329</v>
      </c>
      <c r="M225" s="30" t="s">
        <v>1330</v>
      </c>
      <c r="N225" s="26" t="s">
        <v>73</v>
      </c>
      <c r="O225" s="26" t="s">
        <v>156</v>
      </c>
      <c r="P225" s="26" t="s">
        <v>1331</v>
      </c>
      <c r="Q225" s="26" t="s">
        <v>75</v>
      </c>
      <c r="R225" s="26" t="s">
        <v>1332</v>
      </c>
      <c r="S225" s="26" t="s">
        <v>47</v>
      </c>
      <c r="T225" s="26" t="s">
        <v>47</v>
      </c>
      <c r="U225" s="26" t="s">
        <v>1333</v>
      </c>
      <c r="V225" s="26" t="s">
        <v>1334</v>
      </c>
      <c r="W225" s="26">
        <v>1</v>
      </c>
      <c r="X225" s="26" t="s">
        <v>9154</v>
      </c>
      <c r="Y225" s="26" t="s">
        <v>1335</v>
      </c>
      <c r="Z225" s="26" t="s">
        <v>1336</v>
      </c>
      <c r="AA225" s="26" t="s">
        <v>1337</v>
      </c>
      <c r="AB225" s="30">
        <v>3</v>
      </c>
      <c r="AC225" s="31"/>
      <c r="AD225" s="31"/>
      <c r="AE225" s="31"/>
      <c r="AF225" s="31"/>
      <c r="AG225" s="31"/>
      <c r="AH225" s="31"/>
    </row>
    <row r="226" spans="1:34" ht="84" customHeight="1">
      <c r="A226" s="26">
        <f t="shared" si="0"/>
        <v>224</v>
      </c>
      <c r="B226" s="26" t="s">
        <v>30</v>
      </c>
      <c r="C226" s="26" t="s">
        <v>1311</v>
      </c>
      <c r="D226" s="26" t="s">
        <v>32</v>
      </c>
      <c r="E226" s="26" t="s">
        <v>1338</v>
      </c>
      <c r="F226" s="26" t="s">
        <v>1339</v>
      </c>
      <c r="G226" s="26" t="s">
        <v>35</v>
      </c>
      <c r="H226" s="26" t="s">
        <v>1340</v>
      </c>
      <c r="I226" s="26" t="s">
        <v>229</v>
      </c>
      <c r="J226" s="26" t="s">
        <v>1341</v>
      </c>
      <c r="K226" s="26" t="s">
        <v>1342</v>
      </c>
      <c r="L226" s="26" t="s">
        <v>1343</v>
      </c>
      <c r="M226" s="36" t="s">
        <v>1344</v>
      </c>
      <c r="N226" s="26" t="s">
        <v>1345</v>
      </c>
      <c r="O226" s="26" t="s">
        <v>156</v>
      </c>
      <c r="P226" s="26" t="s">
        <v>44</v>
      </c>
      <c r="Q226" s="26" t="s">
        <v>75</v>
      </c>
      <c r="R226" s="26" t="s">
        <v>1346</v>
      </c>
      <c r="S226" s="26" t="s">
        <v>47</v>
      </c>
      <c r="T226" s="26" t="s">
        <v>47</v>
      </c>
      <c r="U226" s="26" t="s">
        <v>1347</v>
      </c>
      <c r="V226" s="26" t="s">
        <v>1348</v>
      </c>
      <c r="W226" s="26">
        <v>1</v>
      </c>
      <c r="X226" s="26" t="s">
        <v>47</v>
      </c>
      <c r="Y226" s="26" t="s">
        <v>48</v>
      </c>
      <c r="Z226" s="26" t="s">
        <v>1349</v>
      </c>
      <c r="AA226" s="26" t="s">
        <v>1350</v>
      </c>
      <c r="AB226" s="30">
        <v>1</v>
      </c>
      <c r="AC226" s="31"/>
      <c r="AD226" s="31"/>
      <c r="AE226" s="31"/>
      <c r="AF226" s="31"/>
      <c r="AG226" s="31"/>
      <c r="AH226" s="31"/>
    </row>
    <row r="227" spans="1:34" ht="84" customHeight="1">
      <c r="A227" s="26">
        <f t="shared" si="0"/>
        <v>225</v>
      </c>
      <c r="B227" s="26" t="s">
        <v>30</v>
      </c>
      <c r="C227" s="26" t="s">
        <v>1311</v>
      </c>
      <c r="D227" s="26" t="s">
        <v>32</v>
      </c>
      <c r="E227" s="26" t="s">
        <v>1351</v>
      </c>
      <c r="F227" s="26" t="s">
        <v>1352</v>
      </c>
      <c r="G227" s="26" t="s">
        <v>35</v>
      </c>
      <c r="H227" s="26" t="s">
        <v>1353</v>
      </c>
      <c r="I227" s="26" t="s">
        <v>1354</v>
      </c>
      <c r="J227" s="26" t="s">
        <v>1355</v>
      </c>
      <c r="K227" s="26" t="s">
        <v>1356</v>
      </c>
      <c r="L227" s="26" t="s">
        <v>1343</v>
      </c>
      <c r="M227" s="36" t="s">
        <v>1357</v>
      </c>
      <c r="N227" s="26" t="s">
        <v>73</v>
      </c>
      <c r="O227" s="26" t="s">
        <v>137</v>
      </c>
      <c r="P227" s="26" t="s">
        <v>1358</v>
      </c>
      <c r="Q227" s="26" t="s">
        <v>75</v>
      </c>
      <c r="R227" s="26" t="s">
        <v>1359</v>
      </c>
      <c r="S227" s="26" t="s">
        <v>47</v>
      </c>
      <c r="T227" s="26" t="s">
        <v>47</v>
      </c>
      <c r="U227" s="26" t="s">
        <v>1347</v>
      </c>
      <c r="V227" s="26" t="s">
        <v>47</v>
      </c>
      <c r="W227" s="26">
        <v>1</v>
      </c>
      <c r="X227" s="26" t="s">
        <v>47</v>
      </c>
      <c r="Y227" s="26" t="s">
        <v>48</v>
      </c>
      <c r="Z227" s="26" t="s">
        <v>48</v>
      </c>
      <c r="AA227" s="26" t="s">
        <v>48</v>
      </c>
      <c r="AB227" s="30">
        <v>1</v>
      </c>
      <c r="AC227" s="31"/>
      <c r="AD227" s="31"/>
      <c r="AE227" s="31"/>
      <c r="AF227" s="31"/>
      <c r="AG227" s="31"/>
      <c r="AH227" s="31"/>
    </row>
    <row r="228" spans="1:34" ht="84" customHeight="1">
      <c r="A228" s="26">
        <f t="shared" si="0"/>
        <v>226</v>
      </c>
      <c r="B228" s="26" t="s">
        <v>30</v>
      </c>
      <c r="C228" s="26" t="s">
        <v>1311</v>
      </c>
      <c r="D228" s="26" t="s">
        <v>32</v>
      </c>
      <c r="E228" s="26" t="s">
        <v>1360</v>
      </c>
      <c r="F228" s="26" t="s">
        <v>1361</v>
      </c>
      <c r="G228" s="26" t="s">
        <v>35</v>
      </c>
      <c r="H228" s="26" t="s">
        <v>1362</v>
      </c>
      <c r="I228" s="26" t="s">
        <v>37</v>
      </c>
      <c r="J228" s="26" t="s">
        <v>1363</v>
      </c>
      <c r="K228" s="26" t="s">
        <v>1364</v>
      </c>
      <c r="L228" s="26" t="s">
        <v>1365</v>
      </c>
      <c r="M228" s="36" t="s">
        <v>1366</v>
      </c>
      <c r="N228" s="26" t="s">
        <v>73</v>
      </c>
      <c r="O228" s="26" t="s">
        <v>1367</v>
      </c>
      <c r="P228" s="26" t="s">
        <v>44</v>
      </c>
      <c r="Q228" s="26" t="s">
        <v>75</v>
      </c>
      <c r="R228" s="26" t="s">
        <v>1368</v>
      </c>
      <c r="S228" s="26" t="s">
        <v>47</v>
      </c>
      <c r="T228" s="26" t="s">
        <v>47</v>
      </c>
      <c r="U228" s="26" t="s">
        <v>1369</v>
      </c>
      <c r="V228" s="26" t="s">
        <v>47</v>
      </c>
      <c r="W228" s="26">
        <v>5</v>
      </c>
      <c r="X228" s="26" t="s">
        <v>47</v>
      </c>
      <c r="Y228" s="26" t="s">
        <v>48</v>
      </c>
      <c r="Z228" s="26" t="s">
        <v>1370</v>
      </c>
      <c r="AA228" s="26" t="s">
        <v>47</v>
      </c>
      <c r="AB228" s="30" t="s">
        <v>1371</v>
      </c>
      <c r="AC228" s="31"/>
      <c r="AD228" s="31"/>
      <c r="AE228" s="31"/>
      <c r="AF228" s="31"/>
      <c r="AG228" s="31"/>
      <c r="AH228" s="31"/>
    </row>
    <row r="229" spans="1:34" ht="132.75" customHeight="1">
      <c r="A229" s="26">
        <f t="shared" si="0"/>
        <v>227</v>
      </c>
      <c r="B229" s="26" t="s">
        <v>30</v>
      </c>
      <c r="C229" s="26" t="s">
        <v>1311</v>
      </c>
      <c r="D229" s="26" t="s">
        <v>32</v>
      </c>
      <c r="E229" s="26" t="s">
        <v>1372</v>
      </c>
      <c r="F229" s="26" t="s">
        <v>1373</v>
      </c>
      <c r="G229" s="26" t="s">
        <v>35</v>
      </c>
      <c r="H229" s="26" t="s">
        <v>1374</v>
      </c>
      <c r="I229" s="26" t="s">
        <v>1375</v>
      </c>
      <c r="J229" s="26" t="s">
        <v>1376</v>
      </c>
      <c r="K229" s="26" t="s">
        <v>1377</v>
      </c>
      <c r="L229" s="26" t="s">
        <v>1378</v>
      </c>
      <c r="M229" s="36" t="s">
        <v>460</v>
      </c>
      <c r="N229" s="26" t="s">
        <v>42</v>
      </c>
      <c r="O229" s="26" t="s">
        <v>111</v>
      </c>
      <c r="P229" s="26" t="s">
        <v>1379</v>
      </c>
      <c r="Q229" s="26" t="s">
        <v>45</v>
      </c>
      <c r="R229" s="26" t="s">
        <v>1380</v>
      </c>
      <c r="S229" s="26" t="s">
        <v>47</v>
      </c>
      <c r="T229" s="26" t="s">
        <v>47</v>
      </c>
      <c r="U229" s="26" t="s">
        <v>47</v>
      </c>
      <c r="V229" s="26" t="s">
        <v>47</v>
      </c>
      <c r="W229" s="26">
        <v>1</v>
      </c>
      <c r="X229" s="26" t="s">
        <v>47</v>
      </c>
      <c r="Y229" s="26" t="s">
        <v>48</v>
      </c>
      <c r="Z229" s="26" t="s">
        <v>1381</v>
      </c>
      <c r="AA229" s="26" t="s">
        <v>1382</v>
      </c>
      <c r="AB229" s="30">
        <v>0</v>
      </c>
      <c r="AC229" s="31"/>
      <c r="AD229" s="31"/>
      <c r="AE229" s="31"/>
      <c r="AF229" s="31"/>
      <c r="AG229" s="31"/>
      <c r="AH229" s="31"/>
    </row>
    <row r="230" spans="1:34" ht="84" customHeight="1">
      <c r="A230" s="26">
        <f t="shared" si="0"/>
        <v>228</v>
      </c>
      <c r="B230" s="26" t="s">
        <v>30</v>
      </c>
      <c r="C230" s="26" t="s">
        <v>1311</v>
      </c>
      <c r="D230" s="26" t="s">
        <v>32</v>
      </c>
      <c r="E230" s="26" t="s">
        <v>1383</v>
      </c>
      <c r="F230" s="26" t="s">
        <v>1384</v>
      </c>
      <c r="G230" s="26" t="s">
        <v>35</v>
      </c>
      <c r="H230" s="26" t="s">
        <v>1385</v>
      </c>
      <c r="I230" s="26" t="s">
        <v>1386</v>
      </c>
      <c r="J230" s="26" t="s">
        <v>1387</v>
      </c>
      <c r="K230" s="26" t="s">
        <v>1388</v>
      </c>
      <c r="L230" s="26" t="s">
        <v>1389</v>
      </c>
      <c r="M230" s="36" t="s">
        <v>1390</v>
      </c>
      <c r="N230" s="26" t="s">
        <v>42</v>
      </c>
      <c r="O230" s="26" t="s">
        <v>137</v>
      </c>
      <c r="P230" s="26" t="s">
        <v>1379</v>
      </c>
      <c r="Q230" s="26" t="s">
        <v>45</v>
      </c>
      <c r="R230" s="26" t="s">
        <v>1380</v>
      </c>
      <c r="S230" s="26" t="s">
        <v>47</v>
      </c>
      <c r="T230" s="26" t="s">
        <v>47</v>
      </c>
      <c r="U230" s="26" t="s">
        <v>47</v>
      </c>
      <c r="V230" s="26" t="s">
        <v>47</v>
      </c>
      <c r="W230" s="26">
        <v>2</v>
      </c>
      <c r="X230" s="26" t="s">
        <v>47</v>
      </c>
      <c r="Y230" s="26" t="s">
        <v>48</v>
      </c>
      <c r="Z230" s="26" t="s">
        <v>1381</v>
      </c>
      <c r="AA230" s="26" t="s">
        <v>1382</v>
      </c>
      <c r="AB230" s="30">
        <v>0</v>
      </c>
      <c r="AC230" s="31"/>
      <c r="AD230" s="31"/>
      <c r="AE230" s="31"/>
      <c r="AF230" s="31"/>
      <c r="AG230" s="31"/>
      <c r="AH230" s="31"/>
    </row>
    <row r="231" spans="1:34" ht="84" customHeight="1">
      <c r="A231" s="26">
        <f t="shared" si="0"/>
        <v>229</v>
      </c>
      <c r="B231" s="26" t="s">
        <v>30</v>
      </c>
      <c r="C231" s="26" t="s">
        <v>1311</v>
      </c>
      <c r="D231" s="26" t="s">
        <v>32</v>
      </c>
      <c r="E231" s="26" t="s">
        <v>1391</v>
      </c>
      <c r="F231" s="26" t="s">
        <v>1392</v>
      </c>
      <c r="G231" s="26" t="s">
        <v>35</v>
      </c>
      <c r="H231" s="26" t="s">
        <v>1393</v>
      </c>
      <c r="I231" s="26" t="s">
        <v>1394</v>
      </c>
      <c r="J231" s="26" t="s">
        <v>1395</v>
      </c>
      <c r="K231" s="26" t="s">
        <v>1396</v>
      </c>
      <c r="L231" s="26" t="s">
        <v>1397</v>
      </c>
      <c r="M231" s="36" t="s">
        <v>460</v>
      </c>
      <c r="N231" s="26" t="s">
        <v>42</v>
      </c>
      <c r="O231" s="26" t="s">
        <v>137</v>
      </c>
      <c r="P231" s="26" t="s">
        <v>1379</v>
      </c>
      <c r="Q231" s="26" t="s">
        <v>45</v>
      </c>
      <c r="R231" s="26" t="s">
        <v>1380</v>
      </c>
      <c r="S231" s="26" t="s">
        <v>47</v>
      </c>
      <c r="T231" s="26" t="s">
        <v>47</v>
      </c>
      <c r="U231" s="26" t="s">
        <v>47</v>
      </c>
      <c r="V231" s="26" t="s">
        <v>47</v>
      </c>
      <c r="W231" s="26">
        <v>1</v>
      </c>
      <c r="X231" s="26" t="s">
        <v>47</v>
      </c>
      <c r="Y231" s="26" t="s">
        <v>48</v>
      </c>
      <c r="Z231" s="26" t="s">
        <v>1381</v>
      </c>
      <c r="AA231" s="26" t="s">
        <v>1382</v>
      </c>
      <c r="AB231" s="30">
        <v>0</v>
      </c>
      <c r="AC231" s="31"/>
      <c r="AD231" s="31"/>
      <c r="AE231" s="31"/>
      <c r="AF231" s="31"/>
      <c r="AG231" s="31"/>
      <c r="AH231" s="31"/>
    </row>
    <row r="232" spans="1:34" ht="84" customHeight="1">
      <c r="A232" s="26">
        <f t="shared" si="0"/>
        <v>230</v>
      </c>
      <c r="B232" s="26" t="s">
        <v>30</v>
      </c>
      <c r="C232" s="26" t="s">
        <v>1311</v>
      </c>
      <c r="D232" s="26" t="s">
        <v>32</v>
      </c>
      <c r="E232" s="26" t="s">
        <v>1398</v>
      </c>
      <c r="F232" s="26" t="s">
        <v>1399</v>
      </c>
      <c r="G232" s="26" t="s">
        <v>35</v>
      </c>
      <c r="H232" s="26" t="s">
        <v>1400</v>
      </c>
      <c r="I232" s="26" t="s">
        <v>1401</v>
      </c>
      <c r="J232" s="26" t="s">
        <v>1402</v>
      </c>
      <c r="K232" s="26" t="s">
        <v>1403</v>
      </c>
      <c r="L232" s="26" t="s">
        <v>1378</v>
      </c>
      <c r="M232" s="36" t="s">
        <v>460</v>
      </c>
      <c r="N232" s="26" t="s">
        <v>42</v>
      </c>
      <c r="O232" s="26" t="s">
        <v>137</v>
      </c>
      <c r="P232" s="26" t="s">
        <v>1379</v>
      </c>
      <c r="Q232" s="26" t="s">
        <v>45</v>
      </c>
      <c r="R232" s="26" t="s">
        <v>1380</v>
      </c>
      <c r="S232" s="26" t="s">
        <v>47</v>
      </c>
      <c r="T232" s="26" t="s">
        <v>47</v>
      </c>
      <c r="U232" s="26" t="s">
        <v>47</v>
      </c>
      <c r="V232" s="26" t="s">
        <v>47</v>
      </c>
      <c r="W232" s="26">
        <v>1</v>
      </c>
      <c r="X232" s="26" t="s">
        <v>47</v>
      </c>
      <c r="Y232" s="26" t="s">
        <v>48</v>
      </c>
      <c r="Z232" s="26" t="s">
        <v>1381</v>
      </c>
      <c r="AA232" s="26" t="s">
        <v>1382</v>
      </c>
      <c r="AB232" s="30">
        <v>1</v>
      </c>
      <c r="AC232" s="31"/>
      <c r="AD232" s="31"/>
      <c r="AE232" s="31"/>
      <c r="AF232" s="31"/>
      <c r="AG232" s="31"/>
      <c r="AH232" s="31"/>
    </row>
    <row r="233" spans="1:34" ht="84" customHeight="1">
      <c r="A233" s="26">
        <f t="shared" si="0"/>
        <v>231</v>
      </c>
      <c r="B233" s="26" t="s">
        <v>30</v>
      </c>
      <c r="C233" s="26" t="s">
        <v>1311</v>
      </c>
      <c r="D233" s="26" t="s">
        <v>147</v>
      </c>
      <c r="E233" s="26" t="s">
        <v>1404</v>
      </c>
      <c r="F233" s="26" t="s">
        <v>1404</v>
      </c>
      <c r="G233" s="26" t="s">
        <v>1405</v>
      </c>
      <c r="H233" s="26" t="s">
        <v>1406</v>
      </c>
      <c r="I233" s="26" t="s">
        <v>1407</v>
      </c>
      <c r="J233" s="26" t="s">
        <v>1408</v>
      </c>
      <c r="K233" s="26" t="s">
        <v>1409</v>
      </c>
      <c r="L233" s="26" t="s">
        <v>1410</v>
      </c>
      <c r="M233" s="36" t="s">
        <v>1411</v>
      </c>
      <c r="N233" s="26" t="s">
        <v>73</v>
      </c>
      <c r="O233" s="26" t="s">
        <v>156</v>
      </c>
      <c r="P233" s="26" t="s">
        <v>88</v>
      </c>
      <c r="Q233" s="26" t="s">
        <v>75</v>
      </c>
      <c r="R233" s="26" t="s">
        <v>112</v>
      </c>
      <c r="S233" s="26" t="s">
        <v>47</v>
      </c>
      <c r="T233" s="26" t="s">
        <v>47</v>
      </c>
      <c r="U233" s="26" t="s">
        <v>47</v>
      </c>
      <c r="V233" s="26" t="s">
        <v>47</v>
      </c>
      <c r="W233" s="26">
        <v>0</v>
      </c>
      <c r="X233" s="26" t="s">
        <v>47</v>
      </c>
      <c r="Y233" s="26" t="s">
        <v>48</v>
      </c>
      <c r="Z233" s="26" t="s">
        <v>48</v>
      </c>
      <c r="AA233" s="26" t="s">
        <v>48</v>
      </c>
      <c r="AB233" s="30">
        <v>1</v>
      </c>
      <c r="AC233" s="31"/>
      <c r="AD233" s="31"/>
      <c r="AE233" s="31"/>
      <c r="AF233" s="31"/>
      <c r="AG233" s="31"/>
      <c r="AH233" s="31"/>
    </row>
    <row r="234" spans="1:34" ht="84" customHeight="1">
      <c r="A234" s="26">
        <f t="shared" si="0"/>
        <v>232</v>
      </c>
      <c r="B234" s="26" t="s">
        <v>30</v>
      </c>
      <c r="C234" s="26" t="s">
        <v>1412</v>
      </c>
      <c r="D234" s="26" t="s">
        <v>147</v>
      </c>
      <c r="E234" s="26" t="s">
        <v>1413</v>
      </c>
      <c r="F234" s="26" t="s">
        <v>1414</v>
      </c>
      <c r="G234" s="26" t="s">
        <v>511</v>
      </c>
      <c r="H234" s="26" t="s">
        <v>1415</v>
      </c>
      <c r="I234" s="26" t="s">
        <v>1416</v>
      </c>
      <c r="J234" s="26" t="s">
        <v>1417</v>
      </c>
      <c r="K234" s="26" t="s">
        <v>1418</v>
      </c>
      <c r="L234" s="26" t="s">
        <v>1419</v>
      </c>
      <c r="M234" s="36" t="s">
        <v>1420</v>
      </c>
      <c r="N234" s="26" t="s">
        <v>1421</v>
      </c>
      <c r="O234" s="26" t="s">
        <v>156</v>
      </c>
      <c r="P234" s="26" t="s">
        <v>88</v>
      </c>
      <c r="Q234" s="26" t="s">
        <v>75</v>
      </c>
      <c r="R234" s="26" t="s">
        <v>1422</v>
      </c>
      <c r="S234" s="26" t="s">
        <v>47</v>
      </c>
      <c r="T234" s="26" t="s">
        <v>47</v>
      </c>
      <c r="U234" s="26" t="s">
        <v>47</v>
      </c>
      <c r="V234" s="26" t="s">
        <v>47</v>
      </c>
      <c r="W234" s="26">
        <v>3</v>
      </c>
      <c r="X234" s="26" t="s">
        <v>47</v>
      </c>
      <c r="Y234" s="26" t="s">
        <v>47</v>
      </c>
      <c r="Z234" s="26" t="s">
        <v>47</v>
      </c>
      <c r="AA234" s="26" t="s">
        <v>47</v>
      </c>
      <c r="AB234" s="30">
        <v>16</v>
      </c>
      <c r="AC234" s="31"/>
      <c r="AD234" s="31"/>
      <c r="AE234" s="31"/>
      <c r="AF234" s="31"/>
      <c r="AG234" s="31"/>
      <c r="AH234" s="31"/>
    </row>
    <row r="235" spans="1:34" ht="84" customHeight="1">
      <c r="A235" s="26">
        <f t="shared" si="0"/>
        <v>233</v>
      </c>
      <c r="B235" s="26" t="s">
        <v>30</v>
      </c>
      <c r="C235" s="26" t="s">
        <v>1412</v>
      </c>
      <c r="D235" s="26" t="s">
        <v>283</v>
      </c>
      <c r="E235" s="26" t="s">
        <v>9155</v>
      </c>
      <c r="F235" s="26" t="s">
        <v>1423</v>
      </c>
      <c r="G235" s="26" t="s">
        <v>1424</v>
      </c>
      <c r="H235" s="26" t="s">
        <v>1425</v>
      </c>
      <c r="I235" s="26" t="s">
        <v>37</v>
      </c>
      <c r="J235" s="26" t="s">
        <v>1426</v>
      </c>
      <c r="K235" s="26" t="s">
        <v>1427</v>
      </c>
      <c r="L235" s="26" t="s">
        <v>1428</v>
      </c>
      <c r="M235" s="36" t="s">
        <v>1429</v>
      </c>
      <c r="N235" s="26" t="s">
        <v>73</v>
      </c>
      <c r="O235" s="26" t="s">
        <v>156</v>
      </c>
      <c r="P235" s="26" t="s">
        <v>88</v>
      </c>
      <c r="Q235" s="26" t="s">
        <v>75</v>
      </c>
      <c r="R235" s="26" t="s">
        <v>1430</v>
      </c>
      <c r="S235" s="26" t="s">
        <v>47</v>
      </c>
      <c r="T235" s="26" t="s">
        <v>47</v>
      </c>
      <c r="U235" s="26" t="s">
        <v>1431</v>
      </c>
      <c r="V235" s="26" t="s">
        <v>47</v>
      </c>
      <c r="W235" s="26">
        <v>3</v>
      </c>
      <c r="X235" s="26" t="s">
        <v>47</v>
      </c>
      <c r="Y235" s="26" t="s">
        <v>47</v>
      </c>
      <c r="Z235" s="26" t="s">
        <v>47</v>
      </c>
      <c r="AA235" s="26" t="s">
        <v>47</v>
      </c>
      <c r="AB235" s="30" t="s">
        <v>1432</v>
      </c>
      <c r="AC235" s="31"/>
      <c r="AD235" s="31"/>
      <c r="AE235" s="31"/>
      <c r="AF235" s="31"/>
      <c r="AG235" s="31"/>
      <c r="AH235" s="31"/>
    </row>
    <row r="236" spans="1:34" ht="72" customHeight="1">
      <c r="A236" s="26">
        <f t="shared" si="0"/>
        <v>234</v>
      </c>
      <c r="B236" s="33" t="s">
        <v>30</v>
      </c>
      <c r="C236" s="33" t="s">
        <v>1412</v>
      </c>
      <c r="D236" s="33" t="s">
        <v>147</v>
      </c>
      <c r="E236" s="33" t="s">
        <v>1433</v>
      </c>
      <c r="F236" s="33" t="s">
        <v>1434</v>
      </c>
      <c r="G236" s="33" t="s">
        <v>1435</v>
      </c>
      <c r="H236" s="33" t="s">
        <v>1436</v>
      </c>
      <c r="I236" s="33" t="s">
        <v>1437</v>
      </c>
      <c r="J236" s="33" t="s">
        <v>1438</v>
      </c>
      <c r="K236" s="26" t="s">
        <v>1439</v>
      </c>
      <c r="L236" s="33" t="s">
        <v>1440</v>
      </c>
      <c r="M236" s="59" t="s">
        <v>1441</v>
      </c>
      <c r="N236" s="26" t="s">
        <v>73</v>
      </c>
      <c r="O236" s="33" t="s">
        <v>1442</v>
      </c>
      <c r="P236" s="33" t="s">
        <v>355</v>
      </c>
      <c r="Q236" s="26" t="s">
        <v>75</v>
      </c>
      <c r="R236" s="33" t="s">
        <v>89</v>
      </c>
      <c r="S236" s="33" t="s">
        <v>47</v>
      </c>
      <c r="T236" s="33" t="s">
        <v>47</v>
      </c>
      <c r="U236" s="33" t="s">
        <v>1443</v>
      </c>
      <c r="V236" s="33" t="s">
        <v>1444</v>
      </c>
      <c r="W236" s="33" t="s">
        <v>1445</v>
      </c>
      <c r="X236" s="33" t="s">
        <v>47</v>
      </c>
      <c r="Y236" s="33" t="s">
        <v>48</v>
      </c>
      <c r="Z236" s="33" t="s">
        <v>1446</v>
      </c>
      <c r="AA236" s="26" t="s">
        <v>1446</v>
      </c>
      <c r="AB236" s="30">
        <v>7</v>
      </c>
      <c r="AC236" s="31"/>
      <c r="AD236" s="31"/>
      <c r="AE236" s="31"/>
      <c r="AF236" s="31"/>
      <c r="AG236" s="31"/>
      <c r="AH236" s="31"/>
    </row>
    <row r="237" spans="1:34" ht="72" customHeight="1">
      <c r="A237" s="26">
        <f t="shared" si="0"/>
        <v>235</v>
      </c>
      <c r="B237" s="60" t="s">
        <v>30</v>
      </c>
      <c r="C237" s="60" t="s">
        <v>1447</v>
      </c>
      <c r="D237" s="60" t="s">
        <v>32</v>
      </c>
      <c r="E237" s="60" t="s">
        <v>1448</v>
      </c>
      <c r="F237" s="60" t="s">
        <v>1449</v>
      </c>
      <c r="G237" s="60" t="s">
        <v>35</v>
      </c>
      <c r="H237" s="60" t="s">
        <v>1450</v>
      </c>
      <c r="I237" s="60" t="s">
        <v>37</v>
      </c>
      <c r="J237" s="60" t="s">
        <v>1451</v>
      </c>
      <c r="K237" s="60" t="s">
        <v>1452</v>
      </c>
      <c r="L237" s="60" t="s">
        <v>1453</v>
      </c>
      <c r="M237" s="61" t="s">
        <v>1454</v>
      </c>
      <c r="N237" s="60" t="s">
        <v>42</v>
      </c>
      <c r="O237" s="60" t="s">
        <v>156</v>
      </c>
      <c r="P237" s="60" t="s">
        <v>1455</v>
      </c>
      <c r="Q237" s="26" t="s">
        <v>75</v>
      </c>
      <c r="R237" s="60">
        <v>10</v>
      </c>
      <c r="S237" s="60" t="s">
        <v>47</v>
      </c>
      <c r="T237" s="60" t="s">
        <v>47</v>
      </c>
      <c r="U237" s="60" t="s">
        <v>47</v>
      </c>
      <c r="V237" s="60" t="s">
        <v>47</v>
      </c>
      <c r="W237" s="60">
        <v>2</v>
      </c>
      <c r="X237" s="60" t="s">
        <v>47</v>
      </c>
      <c r="Y237" s="60" t="s">
        <v>48</v>
      </c>
      <c r="Z237" s="60" t="s">
        <v>48</v>
      </c>
      <c r="AA237" s="60" t="s">
        <v>48</v>
      </c>
      <c r="AB237" s="60">
        <v>0</v>
      </c>
      <c r="AC237" s="62"/>
      <c r="AD237" s="62"/>
      <c r="AE237" s="62"/>
      <c r="AF237" s="62"/>
      <c r="AG237" s="62"/>
      <c r="AH237" s="62"/>
    </row>
    <row r="238" spans="1:34" ht="83.25" customHeight="1">
      <c r="A238" s="26">
        <f t="shared" si="0"/>
        <v>236</v>
      </c>
      <c r="B238" s="60" t="s">
        <v>30</v>
      </c>
      <c r="C238" s="33" t="s">
        <v>1447</v>
      </c>
      <c r="D238" s="60" t="s">
        <v>32</v>
      </c>
      <c r="E238" s="33" t="s">
        <v>9156</v>
      </c>
      <c r="F238" s="33" t="s">
        <v>1456</v>
      </c>
      <c r="G238" s="60" t="s">
        <v>35</v>
      </c>
      <c r="H238" s="33" t="s">
        <v>1457</v>
      </c>
      <c r="I238" s="33" t="s">
        <v>37</v>
      </c>
      <c r="J238" s="33" t="s">
        <v>1458</v>
      </c>
      <c r="K238" s="26" t="s">
        <v>1459</v>
      </c>
      <c r="L238" s="33" t="s">
        <v>1460</v>
      </c>
      <c r="M238" s="59" t="s">
        <v>1461</v>
      </c>
      <c r="N238" s="35" t="s">
        <v>73</v>
      </c>
      <c r="O238" s="33" t="s">
        <v>1462</v>
      </c>
      <c r="P238" s="26" t="s">
        <v>44</v>
      </c>
      <c r="Q238" s="26" t="s">
        <v>45</v>
      </c>
      <c r="R238" s="33">
        <v>15</v>
      </c>
      <c r="S238" s="33" t="s">
        <v>47</v>
      </c>
      <c r="T238" s="33" t="s">
        <v>47</v>
      </c>
      <c r="U238" s="33" t="s">
        <v>47</v>
      </c>
      <c r="V238" s="33" t="s">
        <v>47</v>
      </c>
      <c r="W238" s="33">
        <v>2</v>
      </c>
      <c r="X238" s="33" t="s">
        <v>47</v>
      </c>
      <c r="Y238" s="33" t="s">
        <v>48</v>
      </c>
      <c r="Z238" s="33" t="s">
        <v>48</v>
      </c>
      <c r="AA238" s="26" t="s">
        <v>48</v>
      </c>
      <c r="AB238" s="30">
        <v>0</v>
      </c>
      <c r="AC238" s="31"/>
      <c r="AD238" s="31"/>
      <c r="AE238" s="31"/>
      <c r="AF238" s="31"/>
      <c r="AG238" s="31"/>
      <c r="AH238" s="31"/>
    </row>
    <row r="239" spans="1:34" ht="72" customHeight="1">
      <c r="A239" s="26">
        <f t="shared" si="0"/>
        <v>237</v>
      </c>
      <c r="B239" s="60" t="s">
        <v>30</v>
      </c>
      <c r="C239" s="33" t="s">
        <v>1447</v>
      </c>
      <c r="D239" s="60" t="s">
        <v>32</v>
      </c>
      <c r="E239" s="33" t="s">
        <v>1463</v>
      </c>
      <c r="F239" s="33" t="s">
        <v>1464</v>
      </c>
      <c r="G239" s="60" t="s">
        <v>35</v>
      </c>
      <c r="H239" s="33" t="s">
        <v>1465</v>
      </c>
      <c r="I239" s="33" t="s">
        <v>37</v>
      </c>
      <c r="J239" s="33" t="s">
        <v>1466</v>
      </c>
      <c r="K239" s="26" t="s">
        <v>1467</v>
      </c>
      <c r="L239" s="33" t="s">
        <v>1460</v>
      </c>
      <c r="M239" s="59" t="s">
        <v>1468</v>
      </c>
      <c r="N239" s="35" t="s">
        <v>73</v>
      </c>
      <c r="O239" s="33" t="s">
        <v>156</v>
      </c>
      <c r="P239" s="26" t="s">
        <v>44</v>
      </c>
      <c r="Q239" s="26" t="s">
        <v>45</v>
      </c>
      <c r="R239" s="33">
        <v>15</v>
      </c>
      <c r="S239" s="33" t="s">
        <v>47</v>
      </c>
      <c r="T239" s="33" t="s">
        <v>47</v>
      </c>
      <c r="U239" s="33" t="s">
        <v>47</v>
      </c>
      <c r="V239" s="33" t="s">
        <v>47</v>
      </c>
      <c r="W239" s="33">
        <v>2</v>
      </c>
      <c r="X239" s="33" t="s">
        <v>47</v>
      </c>
      <c r="Y239" s="33" t="s">
        <v>48</v>
      </c>
      <c r="Z239" s="33" t="s">
        <v>48</v>
      </c>
      <c r="AA239" s="26" t="s">
        <v>47</v>
      </c>
      <c r="AB239" s="30">
        <v>0</v>
      </c>
      <c r="AC239" s="31"/>
      <c r="AD239" s="31"/>
      <c r="AE239" s="31"/>
      <c r="AF239" s="31"/>
      <c r="AG239" s="31"/>
      <c r="AH239" s="31"/>
    </row>
    <row r="240" spans="1:34" ht="90.75" customHeight="1">
      <c r="A240" s="26">
        <f t="shared" si="0"/>
        <v>238</v>
      </c>
      <c r="B240" s="60" t="s">
        <v>30</v>
      </c>
      <c r="C240" s="60" t="s">
        <v>1447</v>
      </c>
      <c r="D240" s="60" t="s">
        <v>32</v>
      </c>
      <c r="E240" s="60" t="s">
        <v>1469</v>
      </c>
      <c r="F240" s="60" t="s">
        <v>691</v>
      </c>
      <c r="G240" s="60" t="s">
        <v>668</v>
      </c>
      <c r="H240" s="60" t="s">
        <v>1470</v>
      </c>
      <c r="I240" s="33" t="s">
        <v>37</v>
      </c>
      <c r="J240" s="60" t="s">
        <v>1471</v>
      </c>
      <c r="K240" s="60" t="s">
        <v>1472</v>
      </c>
      <c r="L240" s="60" t="s">
        <v>1473</v>
      </c>
      <c r="M240" s="63" t="s">
        <v>1474</v>
      </c>
      <c r="N240" s="60" t="s">
        <v>42</v>
      </c>
      <c r="O240" s="60" t="s">
        <v>1475</v>
      </c>
      <c r="P240" s="26" t="s">
        <v>44</v>
      </c>
      <c r="Q240" s="60" t="s">
        <v>45</v>
      </c>
      <c r="R240" s="60">
        <v>30</v>
      </c>
      <c r="S240" s="33" t="s">
        <v>47</v>
      </c>
      <c r="T240" s="33" t="s">
        <v>47</v>
      </c>
      <c r="U240" s="33" t="s">
        <v>47</v>
      </c>
      <c r="V240" s="33" t="s">
        <v>47</v>
      </c>
      <c r="W240" s="60" t="s">
        <v>1476</v>
      </c>
      <c r="X240" s="60" t="s">
        <v>47</v>
      </c>
      <c r="Y240" s="60" t="s">
        <v>48</v>
      </c>
      <c r="Z240" s="60" t="s">
        <v>47</v>
      </c>
      <c r="AA240" s="26" t="s">
        <v>47</v>
      </c>
      <c r="AB240" s="60">
        <v>5</v>
      </c>
      <c r="AC240" s="62"/>
      <c r="AD240" s="62"/>
      <c r="AE240" s="62"/>
      <c r="AF240" s="62"/>
      <c r="AG240" s="62"/>
      <c r="AH240" s="62"/>
    </row>
    <row r="241" spans="1:34" ht="141" customHeight="1">
      <c r="A241" s="26">
        <f t="shared" si="0"/>
        <v>239</v>
      </c>
      <c r="B241" s="33" t="s">
        <v>30</v>
      </c>
      <c r="C241" s="33" t="s">
        <v>1477</v>
      </c>
      <c r="D241" s="33" t="s">
        <v>128</v>
      </c>
      <c r="E241" s="33" t="s">
        <v>1478</v>
      </c>
      <c r="F241" s="33" t="s">
        <v>1479</v>
      </c>
      <c r="G241" s="33" t="s">
        <v>35</v>
      </c>
      <c r="H241" s="33" t="s">
        <v>1480</v>
      </c>
      <c r="I241" s="33" t="s">
        <v>131</v>
      </c>
      <c r="J241" s="33" t="s">
        <v>1481</v>
      </c>
      <c r="K241" s="26" t="s">
        <v>1482</v>
      </c>
      <c r="L241" s="33" t="s">
        <v>1483</v>
      </c>
      <c r="M241" s="59" t="s">
        <v>1484</v>
      </c>
      <c r="N241" s="35" t="s">
        <v>42</v>
      </c>
      <c r="O241" s="33" t="s">
        <v>137</v>
      </c>
      <c r="P241" s="26" t="s">
        <v>44</v>
      </c>
      <c r="Q241" s="26" t="s">
        <v>75</v>
      </c>
      <c r="R241" s="33" t="s">
        <v>1485</v>
      </c>
      <c r="S241" s="33" t="s">
        <v>47</v>
      </c>
      <c r="T241" s="33" t="s">
        <v>47</v>
      </c>
      <c r="U241" s="33" t="s">
        <v>48</v>
      </c>
      <c r="V241" s="33" t="s">
        <v>47</v>
      </c>
      <c r="W241" s="33">
        <v>2</v>
      </c>
      <c r="X241" s="33" t="s">
        <v>47</v>
      </c>
      <c r="Y241" s="33" t="s">
        <v>47</v>
      </c>
      <c r="Z241" s="33" t="s">
        <v>48</v>
      </c>
      <c r="AA241" s="26" t="s">
        <v>47</v>
      </c>
      <c r="AB241" s="30">
        <v>0</v>
      </c>
      <c r="AC241" s="31"/>
      <c r="AD241" s="31"/>
      <c r="AE241" s="31"/>
      <c r="AF241" s="31"/>
      <c r="AG241" s="31"/>
      <c r="AH241" s="31"/>
    </row>
    <row r="242" spans="1:34" ht="72" customHeight="1">
      <c r="A242" s="26">
        <f t="shared" si="0"/>
        <v>240</v>
      </c>
      <c r="B242" s="33" t="s">
        <v>30</v>
      </c>
      <c r="C242" s="33" t="s">
        <v>1477</v>
      </c>
      <c r="D242" s="33" t="s">
        <v>1486</v>
      </c>
      <c r="E242" s="33" t="s">
        <v>1487</v>
      </c>
      <c r="F242" s="33" t="s">
        <v>1488</v>
      </c>
      <c r="G242" s="33" t="s">
        <v>1489</v>
      </c>
      <c r="H242" s="33" t="s">
        <v>1490</v>
      </c>
      <c r="I242" s="26" t="s">
        <v>37</v>
      </c>
      <c r="J242" s="33" t="s">
        <v>1491</v>
      </c>
      <c r="K242" s="26" t="s">
        <v>1492</v>
      </c>
      <c r="L242" s="33" t="s">
        <v>1493</v>
      </c>
      <c r="M242" s="59" t="s">
        <v>1494</v>
      </c>
      <c r="N242" s="35" t="s">
        <v>42</v>
      </c>
      <c r="O242" s="26" t="s">
        <v>156</v>
      </c>
      <c r="P242" s="26" t="s">
        <v>44</v>
      </c>
      <c r="Q242" s="26" t="s">
        <v>75</v>
      </c>
      <c r="R242" s="33">
        <v>15</v>
      </c>
      <c r="S242" s="33" t="s">
        <v>48</v>
      </c>
      <c r="T242" s="33" t="s">
        <v>47</v>
      </c>
      <c r="U242" s="33" t="s">
        <v>48</v>
      </c>
      <c r="V242" s="33" t="s">
        <v>48</v>
      </c>
      <c r="W242" s="33">
        <v>0</v>
      </c>
      <c r="X242" s="33" t="s">
        <v>48</v>
      </c>
      <c r="Y242" s="33" t="s">
        <v>48</v>
      </c>
      <c r="Z242" s="33" t="s">
        <v>48</v>
      </c>
      <c r="AA242" s="26" t="s">
        <v>48</v>
      </c>
      <c r="AB242" s="30">
        <v>0</v>
      </c>
      <c r="AC242" s="31"/>
      <c r="AD242" s="31"/>
      <c r="AE242" s="31"/>
      <c r="AF242" s="31"/>
      <c r="AG242" s="31"/>
      <c r="AH242" s="31"/>
    </row>
    <row r="243" spans="1:34" ht="84" customHeight="1">
      <c r="A243" s="26">
        <f t="shared" si="0"/>
        <v>241</v>
      </c>
      <c r="B243" s="26" t="s">
        <v>30</v>
      </c>
      <c r="C243" s="26" t="s">
        <v>1477</v>
      </c>
      <c r="D243" s="26" t="s">
        <v>128</v>
      </c>
      <c r="E243" s="26" t="s">
        <v>1495</v>
      </c>
      <c r="F243" s="26" t="s">
        <v>1496</v>
      </c>
      <c r="G243" s="26" t="s">
        <v>1497</v>
      </c>
      <c r="H243" s="26" t="s">
        <v>1498</v>
      </c>
      <c r="I243" s="26" t="s">
        <v>37</v>
      </c>
      <c r="J243" s="26" t="s">
        <v>1499</v>
      </c>
      <c r="K243" s="26" t="s">
        <v>1500</v>
      </c>
      <c r="L243" s="26" t="s">
        <v>1501</v>
      </c>
      <c r="M243" s="36" t="s">
        <v>1502</v>
      </c>
      <c r="N243" s="26" t="s">
        <v>73</v>
      </c>
      <c r="O243" s="26" t="s">
        <v>156</v>
      </c>
      <c r="P243" s="26" t="s">
        <v>1503</v>
      </c>
      <c r="Q243" s="26" t="s">
        <v>45</v>
      </c>
      <c r="R243" s="26">
        <v>15</v>
      </c>
      <c r="S243" s="26" t="s">
        <v>47</v>
      </c>
      <c r="T243" s="26" t="s">
        <v>47</v>
      </c>
      <c r="U243" s="26" t="s">
        <v>48</v>
      </c>
      <c r="V243" s="26" t="s">
        <v>47</v>
      </c>
      <c r="W243" s="26">
        <v>10</v>
      </c>
      <c r="X243" s="26" t="s">
        <v>47</v>
      </c>
      <c r="Y243" s="26" t="s">
        <v>47</v>
      </c>
      <c r="Z243" s="26" t="s">
        <v>47</v>
      </c>
      <c r="AA243" s="26" t="s">
        <v>47</v>
      </c>
      <c r="AB243" s="30">
        <v>1</v>
      </c>
      <c r="AC243" s="31"/>
      <c r="AD243" s="31"/>
      <c r="AE243" s="31"/>
      <c r="AF243" s="31"/>
      <c r="AG243" s="31"/>
      <c r="AH243" s="31"/>
    </row>
    <row r="244" spans="1:34" ht="116.25" customHeight="1">
      <c r="A244" s="26">
        <f t="shared" si="0"/>
        <v>242</v>
      </c>
      <c r="B244" s="26" t="s">
        <v>30</v>
      </c>
      <c r="C244" s="26" t="s">
        <v>1477</v>
      </c>
      <c r="D244" s="26" t="s">
        <v>128</v>
      </c>
      <c r="E244" s="26" t="s">
        <v>1504</v>
      </c>
      <c r="F244" s="26" t="s">
        <v>1505</v>
      </c>
      <c r="G244" s="26" t="s">
        <v>668</v>
      </c>
      <c r="H244" s="26" t="s">
        <v>1506</v>
      </c>
      <c r="I244" s="26" t="s">
        <v>1507</v>
      </c>
      <c r="J244" s="26" t="s">
        <v>1499</v>
      </c>
      <c r="K244" s="26" t="s">
        <v>1500</v>
      </c>
      <c r="L244" s="26" t="s">
        <v>1508</v>
      </c>
      <c r="M244" s="36" t="s">
        <v>1509</v>
      </c>
      <c r="N244" s="26" t="s">
        <v>73</v>
      </c>
      <c r="O244" s="26" t="s">
        <v>137</v>
      </c>
      <c r="P244" s="26" t="s">
        <v>44</v>
      </c>
      <c r="Q244" s="26" t="s">
        <v>75</v>
      </c>
      <c r="R244" s="26">
        <v>15</v>
      </c>
      <c r="S244" s="26" t="s">
        <v>47</v>
      </c>
      <c r="T244" s="26" t="s">
        <v>47</v>
      </c>
      <c r="U244" s="26" t="s">
        <v>48</v>
      </c>
      <c r="V244" s="26" t="s">
        <v>47</v>
      </c>
      <c r="W244" s="26">
        <v>2</v>
      </c>
      <c r="X244" s="26" t="s">
        <v>47</v>
      </c>
      <c r="Y244" s="26" t="s">
        <v>48</v>
      </c>
      <c r="Z244" s="26" t="s">
        <v>48</v>
      </c>
      <c r="AA244" s="26" t="s">
        <v>47</v>
      </c>
      <c r="AB244" s="30">
        <v>0</v>
      </c>
      <c r="AC244" s="31"/>
      <c r="AD244" s="31"/>
      <c r="AE244" s="31"/>
      <c r="AF244" s="31"/>
      <c r="AG244" s="31"/>
      <c r="AH244" s="31"/>
    </row>
    <row r="245" spans="1:34" ht="84" customHeight="1">
      <c r="A245" s="26">
        <f t="shared" si="0"/>
        <v>243</v>
      </c>
      <c r="B245" s="26" t="s">
        <v>30</v>
      </c>
      <c r="C245" s="26" t="s">
        <v>1477</v>
      </c>
      <c r="D245" s="26" t="s">
        <v>856</v>
      </c>
      <c r="E245" s="26" t="s">
        <v>1510</v>
      </c>
      <c r="F245" s="26" t="s">
        <v>1511</v>
      </c>
      <c r="G245" s="26" t="s">
        <v>1512</v>
      </c>
      <c r="H245" s="26" t="s">
        <v>1513</v>
      </c>
      <c r="I245" s="26" t="s">
        <v>37</v>
      </c>
      <c r="J245" s="26" t="s">
        <v>1514</v>
      </c>
      <c r="K245" s="26" t="s">
        <v>1515</v>
      </c>
      <c r="L245" s="26" t="s">
        <v>1516</v>
      </c>
      <c r="M245" s="36" t="s">
        <v>1517</v>
      </c>
      <c r="N245" s="26" t="s">
        <v>73</v>
      </c>
      <c r="O245" s="26" t="s">
        <v>156</v>
      </c>
      <c r="P245" s="26" t="s">
        <v>88</v>
      </c>
      <c r="Q245" s="26" t="s">
        <v>75</v>
      </c>
      <c r="R245" s="26">
        <v>500</v>
      </c>
      <c r="S245" s="26" t="s">
        <v>47</v>
      </c>
      <c r="T245" s="26" t="s">
        <v>47</v>
      </c>
      <c r="U245" s="26" t="s">
        <v>47</v>
      </c>
      <c r="V245" s="26" t="s">
        <v>47</v>
      </c>
      <c r="W245" s="26">
        <v>10</v>
      </c>
      <c r="X245" s="26" t="s">
        <v>47</v>
      </c>
      <c r="Y245" s="26" t="s">
        <v>48</v>
      </c>
      <c r="Z245" s="26" t="s">
        <v>47</v>
      </c>
      <c r="AA245" s="26" t="s">
        <v>47</v>
      </c>
      <c r="AB245" s="30">
        <v>10</v>
      </c>
      <c r="AC245" s="31"/>
      <c r="AD245" s="31"/>
      <c r="AE245" s="31"/>
      <c r="AF245" s="31"/>
      <c r="AG245" s="31"/>
      <c r="AH245" s="31"/>
    </row>
    <row r="246" spans="1:34" ht="84" customHeight="1">
      <c r="A246" s="26">
        <f t="shared" si="0"/>
        <v>244</v>
      </c>
      <c r="B246" s="26" t="s">
        <v>1518</v>
      </c>
      <c r="C246" s="26" t="s">
        <v>1519</v>
      </c>
      <c r="D246" s="26" t="s">
        <v>147</v>
      </c>
      <c r="E246" s="26" t="s">
        <v>1520</v>
      </c>
      <c r="F246" s="26" t="s">
        <v>1521</v>
      </c>
      <c r="G246" s="26" t="s">
        <v>619</v>
      </c>
      <c r="H246" s="26" t="s">
        <v>1522</v>
      </c>
      <c r="I246" s="26" t="s">
        <v>1523</v>
      </c>
      <c r="J246" s="26" t="s">
        <v>1524</v>
      </c>
      <c r="K246" s="26" t="s">
        <v>1525</v>
      </c>
      <c r="L246" s="26" t="s">
        <v>1526</v>
      </c>
      <c r="M246" s="36" t="s">
        <v>1527</v>
      </c>
      <c r="N246" s="26" t="s">
        <v>73</v>
      </c>
      <c r="O246" s="26" t="s">
        <v>137</v>
      </c>
      <c r="P246" s="26" t="s">
        <v>44</v>
      </c>
      <c r="Q246" s="26" t="s">
        <v>75</v>
      </c>
      <c r="R246" s="26">
        <v>25</v>
      </c>
      <c r="S246" s="26" t="s">
        <v>47</v>
      </c>
      <c r="T246" s="26" t="s">
        <v>47</v>
      </c>
      <c r="U246" s="26" t="s">
        <v>1528</v>
      </c>
      <c r="V246" s="26" t="s">
        <v>48</v>
      </c>
      <c r="W246" s="26" t="s">
        <v>1054</v>
      </c>
      <c r="X246" s="26" t="s">
        <v>48</v>
      </c>
      <c r="Y246" s="26" t="s">
        <v>48</v>
      </c>
      <c r="Z246" s="26" t="s">
        <v>1529</v>
      </c>
      <c r="AA246" s="26" t="s">
        <v>1530</v>
      </c>
      <c r="AB246" s="30">
        <v>1</v>
      </c>
      <c r="AC246" s="31"/>
      <c r="AD246" s="31"/>
      <c r="AE246" s="31"/>
      <c r="AF246" s="31"/>
      <c r="AG246" s="31"/>
      <c r="AH246" s="31"/>
    </row>
    <row r="247" spans="1:34" ht="84" customHeight="1">
      <c r="A247" s="26">
        <f t="shared" si="0"/>
        <v>245</v>
      </c>
      <c r="B247" s="26" t="s">
        <v>1518</v>
      </c>
      <c r="C247" s="26" t="s">
        <v>1519</v>
      </c>
      <c r="D247" s="26" t="s">
        <v>1531</v>
      </c>
      <c r="E247" s="26" t="s">
        <v>1532</v>
      </c>
      <c r="F247" s="26" t="s">
        <v>1533</v>
      </c>
      <c r="G247" s="26" t="s">
        <v>1534</v>
      </c>
      <c r="H247" s="26" t="s">
        <v>1535</v>
      </c>
      <c r="I247" s="26" t="s">
        <v>1536</v>
      </c>
      <c r="J247" s="26" t="s">
        <v>1537</v>
      </c>
      <c r="K247" s="26" t="s">
        <v>1538</v>
      </c>
      <c r="L247" s="26" t="s">
        <v>1539</v>
      </c>
      <c r="M247" s="36" t="s">
        <v>1540</v>
      </c>
      <c r="N247" s="26" t="s">
        <v>1541</v>
      </c>
      <c r="O247" s="26" t="s">
        <v>1542</v>
      </c>
      <c r="P247" s="26" t="s">
        <v>44</v>
      </c>
      <c r="Q247" s="26" t="s">
        <v>45</v>
      </c>
      <c r="R247" s="26">
        <v>15</v>
      </c>
      <c r="S247" s="26" t="s">
        <v>47</v>
      </c>
      <c r="T247" s="26" t="s">
        <v>47</v>
      </c>
      <c r="U247" s="26" t="s">
        <v>48</v>
      </c>
      <c r="V247" s="26" t="s">
        <v>1543</v>
      </c>
      <c r="W247" s="26">
        <v>2</v>
      </c>
      <c r="X247" s="26" t="s">
        <v>48</v>
      </c>
      <c r="Y247" s="26" t="s">
        <v>48</v>
      </c>
      <c r="Z247" s="26" t="s">
        <v>48</v>
      </c>
      <c r="AA247" s="26" t="s">
        <v>48</v>
      </c>
      <c r="AB247" s="30">
        <v>0</v>
      </c>
      <c r="AC247" s="31"/>
      <c r="AD247" s="31"/>
      <c r="AE247" s="31"/>
      <c r="AF247" s="31"/>
      <c r="AG247" s="31"/>
      <c r="AH247" s="31"/>
    </row>
    <row r="248" spans="1:34" ht="84" customHeight="1">
      <c r="A248" s="26">
        <f t="shared" si="0"/>
        <v>246</v>
      </c>
      <c r="B248" s="26" t="s">
        <v>1518</v>
      </c>
      <c r="C248" s="26" t="s">
        <v>1519</v>
      </c>
      <c r="D248" s="26" t="s">
        <v>147</v>
      </c>
      <c r="E248" s="26" t="s">
        <v>1544</v>
      </c>
      <c r="F248" s="26" t="s">
        <v>1545</v>
      </c>
      <c r="G248" s="26" t="s">
        <v>1489</v>
      </c>
      <c r="H248" s="26" t="s">
        <v>1546</v>
      </c>
      <c r="I248" s="26" t="s">
        <v>1547</v>
      </c>
      <c r="J248" s="26" t="s">
        <v>1548</v>
      </c>
      <c r="K248" s="26" t="s">
        <v>1549</v>
      </c>
      <c r="L248" s="26" t="s">
        <v>1550</v>
      </c>
      <c r="M248" s="36" t="s">
        <v>1551</v>
      </c>
      <c r="N248" s="26" t="s">
        <v>73</v>
      </c>
      <c r="O248" s="26" t="s">
        <v>156</v>
      </c>
      <c r="P248" s="26" t="s">
        <v>1552</v>
      </c>
      <c r="Q248" s="26" t="s">
        <v>75</v>
      </c>
      <c r="R248" s="26" t="s">
        <v>89</v>
      </c>
      <c r="S248" s="26" t="s">
        <v>47</v>
      </c>
      <c r="T248" s="26" t="s">
        <v>48</v>
      </c>
      <c r="U248" s="26" t="s">
        <v>48</v>
      </c>
      <c r="V248" s="26" t="s">
        <v>47</v>
      </c>
      <c r="W248" s="26">
        <v>1</v>
      </c>
      <c r="X248" s="26" t="s">
        <v>47</v>
      </c>
      <c r="Y248" s="26" t="s">
        <v>48</v>
      </c>
      <c r="Z248" s="26" t="s">
        <v>48</v>
      </c>
      <c r="AA248" s="26" t="s">
        <v>47</v>
      </c>
      <c r="AB248" s="30">
        <v>3</v>
      </c>
      <c r="AC248" s="31"/>
      <c r="AD248" s="31"/>
      <c r="AE248" s="31"/>
      <c r="AF248" s="31"/>
      <c r="AG248" s="31"/>
      <c r="AH248" s="31"/>
    </row>
    <row r="249" spans="1:34" ht="77.25" customHeight="1">
      <c r="A249" s="26">
        <f t="shared" si="0"/>
        <v>247</v>
      </c>
      <c r="B249" s="26" t="s">
        <v>1518</v>
      </c>
      <c r="C249" s="26" t="s">
        <v>1519</v>
      </c>
      <c r="D249" s="26" t="s">
        <v>283</v>
      </c>
      <c r="E249" s="26" t="s">
        <v>1553</v>
      </c>
      <c r="F249" s="26" t="s">
        <v>1554</v>
      </c>
      <c r="G249" s="26" t="s">
        <v>1489</v>
      </c>
      <c r="H249" s="26" t="s">
        <v>1555</v>
      </c>
      <c r="I249" s="26" t="s">
        <v>37</v>
      </c>
      <c r="J249" s="26" t="s">
        <v>1556</v>
      </c>
      <c r="K249" s="26" t="s">
        <v>1557</v>
      </c>
      <c r="L249" s="26" t="s">
        <v>1558</v>
      </c>
      <c r="M249" s="29" t="s">
        <v>1559</v>
      </c>
      <c r="N249" s="26" t="s">
        <v>42</v>
      </c>
      <c r="O249" s="26" t="s">
        <v>1560</v>
      </c>
      <c r="P249" s="26" t="s">
        <v>44</v>
      </c>
      <c r="Q249" s="26" t="s">
        <v>75</v>
      </c>
      <c r="R249" s="26">
        <v>16</v>
      </c>
      <c r="S249" s="26" t="s">
        <v>48</v>
      </c>
      <c r="T249" s="26" t="s">
        <v>48</v>
      </c>
      <c r="U249" s="26" t="s">
        <v>42</v>
      </c>
      <c r="V249" s="26" t="s">
        <v>47</v>
      </c>
      <c r="W249" s="26" t="s">
        <v>1561</v>
      </c>
      <c r="X249" s="26" t="s">
        <v>47</v>
      </c>
      <c r="Y249" s="26" t="s">
        <v>47</v>
      </c>
      <c r="Z249" s="26" t="s">
        <v>48</v>
      </c>
      <c r="AA249" s="26" t="s">
        <v>47</v>
      </c>
      <c r="AB249" s="30">
        <v>0</v>
      </c>
      <c r="AC249" s="31"/>
      <c r="AD249" s="31"/>
      <c r="AE249" s="31"/>
      <c r="AF249" s="31"/>
      <c r="AG249" s="31"/>
      <c r="AH249" s="31"/>
    </row>
    <row r="250" spans="1:34" ht="122.25" customHeight="1">
      <c r="A250" s="26">
        <f t="shared" si="0"/>
        <v>248</v>
      </c>
      <c r="B250" s="26" t="s">
        <v>1518</v>
      </c>
      <c r="C250" s="26" t="s">
        <v>1519</v>
      </c>
      <c r="D250" s="26" t="s">
        <v>32</v>
      </c>
      <c r="E250" s="26" t="s">
        <v>1562</v>
      </c>
      <c r="F250" s="26" t="s">
        <v>1563</v>
      </c>
      <c r="G250" s="26" t="s">
        <v>35</v>
      </c>
      <c r="H250" s="26" t="s">
        <v>1564</v>
      </c>
      <c r="I250" s="26" t="s">
        <v>37</v>
      </c>
      <c r="J250" s="26" t="s">
        <v>1565</v>
      </c>
      <c r="K250" s="26" t="s">
        <v>1566</v>
      </c>
      <c r="L250" s="26" t="s">
        <v>1567</v>
      </c>
      <c r="M250" s="29" t="s">
        <v>1568</v>
      </c>
      <c r="N250" s="26" t="s">
        <v>73</v>
      </c>
      <c r="O250" s="26" t="s">
        <v>1569</v>
      </c>
      <c r="P250" s="26" t="s">
        <v>1570</v>
      </c>
      <c r="Q250" s="26" t="s">
        <v>75</v>
      </c>
      <c r="R250" s="26">
        <v>12</v>
      </c>
      <c r="S250" s="26" t="s">
        <v>47</v>
      </c>
      <c r="T250" s="26" t="s">
        <v>47</v>
      </c>
      <c r="U250" s="26" t="s">
        <v>47</v>
      </c>
      <c r="V250" s="26" t="s">
        <v>47</v>
      </c>
      <c r="W250" s="26" t="s">
        <v>839</v>
      </c>
      <c r="X250" s="26" t="s">
        <v>47</v>
      </c>
      <c r="Y250" s="26" t="s">
        <v>48</v>
      </c>
      <c r="Z250" s="26" t="s">
        <v>48</v>
      </c>
      <c r="AA250" s="26" t="s">
        <v>47</v>
      </c>
      <c r="AB250" s="30">
        <v>4</v>
      </c>
      <c r="AC250" s="31"/>
      <c r="AD250" s="31"/>
      <c r="AE250" s="31"/>
      <c r="AF250" s="31"/>
      <c r="AG250" s="31"/>
      <c r="AH250" s="31"/>
    </row>
    <row r="251" spans="1:34" ht="84" customHeight="1">
      <c r="A251" s="26">
        <f t="shared" si="0"/>
        <v>249</v>
      </c>
      <c r="B251" s="26" t="s">
        <v>1518</v>
      </c>
      <c r="C251" s="26" t="s">
        <v>1519</v>
      </c>
      <c r="D251" s="26" t="s">
        <v>32</v>
      </c>
      <c r="E251" s="26" t="s">
        <v>1571</v>
      </c>
      <c r="F251" s="26" t="s">
        <v>1572</v>
      </c>
      <c r="G251" s="26" t="s">
        <v>35</v>
      </c>
      <c r="H251" s="26" t="s">
        <v>1573</v>
      </c>
      <c r="I251" s="26" t="s">
        <v>37</v>
      </c>
      <c r="J251" s="26" t="s">
        <v>1574</v>
      </c>
      <c r="K251" s="26" t="s">
        <v>1575</v>
      </c>
      <c r="L251" s="26" t="s">
        <v>1576</v>
      </c>
      <c r="M251" s="36" t="s">
        <v>1577</v>
      </c>
      <c r="N251" s="26" t="s">
        <v>73</v>
      </c>
      <c r="O251" s="26" t="s">
        <v>1578</v>
      </c>
      <c r="P251" s="26" t="s">
        <v>1579</v>
      </c>
      <c r="Q251" s="26" t="s">
        <v>75</v>
      </c>
      <c r="R251" s="26" t="s">
        <v>89</v>
      </c>
      <c r="S251" s="26" t="s">
        <v>48</v>
      </c>
      <c r="T251" s="26" t="s">
        <v>47</v>
      </c>
      <c r="U251" s="26" t="s">
        <v>47</v>
      </c>
      <c r="V251" s="26" t="s">
        <v>47</v>
      </c>
      <c r="W251" s="26" t="s">
        <v>839</v>
      </c>
      <c r="X251" s="26" t="s">
        <v>47</v>
      </c>
      <c r="Y251" s="26" t="s">
        <v>48</v>
      </c>
      <c r="Z251" s="26" t="s">
        <v>48</v>
      </c>
      <c r="AA251" s="26" t="s">
        <v>47</v>
      </c>
      <c r="AB251" s="30">
        <v>4</v>
      </c>
      <c r="AC251" s="31"/>
      <c r="AD251" s="31"/>
      <c r="AE251" s="31"/>
      <c r="AF251" s="31"/>
      <c r="AG251" s="31"/>
      <c r="AH251" s="31"/>
    </row>
    <row r="252" spans="1:34" ht="89.25" customHeight="1">
      <c r="A252" s="26">
        <f t="shared" si="0"/>
        <v>250</v>
      </c>
      <c r="B252" s="26" t="s">
        <v>1518</v>
      </c>
      <c r="C252" s="26" t="s">
        <v>1519</v>
      </c>
      <c r="D252" s="26" t="s">
        <v>32</v>
      </c>
      <c r="E252" s="26" t="s">
        <v>1580</v>
      </c>
      <c r="F252" s="26" t="s">
        <v>1581</v>
      </c>
      <c r="G252" s="26" t="s">
        <v>35</v>
      </c>
      <c r="H252" s="26" t="s">
        <v>1582</v>
      </c>
      <c r="I252" s="26" t="s">
        <v>37</v>
      </c>
      <c r="J252" s="26" t="s">
        <v>1583</v>
      </c>
      <c r="K252" s="26" t="s">
        <v>1584</v>
      </c>
      <c r="L252" s="26" t="s">
        <v>1585</v>
      </c>
      <c r="M252" s="32" t="s">
        <v>1586</v>
      </c>
      <c r="N252" s="26" t="s">
        <v>73</v>
      </c>
      <c r="O252" s="26" t="s">
        <v>1569</v>
      </c>
      <c r="P252" s="26" t="s">
        <v>1587</v>
      </c>
      <c r="Q252" s="26" t="s">
        <v>75</v>
      </c>
      <c r="R252" s="26" t="s">
        <v>89</v>
      </c>
      <c r="S252" s="26" t="s">
        <v>47</v>
      </c>
      <c r="T252" s="26" t="s">
        <v>47</v>
      </c>
      <c r="U252" s="26" t="s">
        <v>47</v>
      </c>
      <c r="V252" s="26" t="s">
        <v>47</v>
      </c>
      <c r="W252" s="26" t="s">
        <v>839</v>
      </c>
      <c r="X252" s="26" t="s">
        <v>47</v>
      </c>
      <c r="Y252" s="26" t="s">
        <v>48</v>
      </c>
      <c r="Z252" s="26" t="s">
        <v>48</v>
      </c>
      <c r="AA252" s="26" t="s">
        <v>47</v>
      </c>
      <c r="AB252" s="30">
        <v>4</v>
      </c>
      <c r="AC252" s="31"/>
      <c r="AD252" s="31"/>
      <c r="AE252" s="31"/>
      <c r="AF252" s="31"/>
      <c r="AG252" s="31"/>
      <c r="AH252" s="31"/>
    </row>
    <row r="253" spans="1:34" ht="84" customHeight="1">
      <c r="A253" s="26">
        <f t="shared" si="0"/>
        <v>251</v>
      </c>
      <c r="B253" s="26" t="s">
        <v>1518</v>
      </c>
      <c r="C253" s="26" t="s">
        <v>1519</v>
      </c>
      <c r="D253" s="26" t="s">
        <v>32</v>
      </c>
      <c r="E253" s="26" t="s">
        <v>1588</v>
      </c>
      <c r="F253" s="26" t="s">
        <v>460</v>
      </c>
      <c r="G253" s="26" t="s">
        <v>35</v>
      </c>
      <c r="H253" s="26" t="s">
        <v>1564</v>
      </c>
      <c r="I253" s="26" t="s">
        <v>37</v>
      </c>
      <c r="J253" s="26" t="s">
        <v>1589</v>
      </c>
      <c r="K253" s="26" t="s">
        <v>1566</v>
      </c>
      <c r="L253" s="26" t="s">
        <v>1567</v>
      </c>
      <c r="M253" s="43" t="s">
        <v>9157</v>
      </c>
      <c r="N253" s="26" t="s">
        <v>73</v>
      </c>
      <c r="O253" s="26" t="s">
        <v>1569</v>
      </c>
      <c r="P253" s="26" t="s">
        <v>1570</v>
      </c>
      <c r="Q253" s="26" t="s">
        <v>75</v>
      </c>
      <c r="R253" s="26" t="s">
        <v>89</v>
      </c>
      <c r="S253" s="26" t="s">
        <v>48</v>
      </c>
      <c r="T253" s="26" t="s">
        <v>47</v>
      </c>
      <c r="U253" s="26" t="s">
        <v>47</v>
      </c>
      <c r="V253" s="26" t="s">
        <v>47</v>
      </c>
      <c r="W253" s="26" t="s">
        <v>839</v>
      </c>
      <c r="X253" s="26" t="s">
        <v>47</v>
      </c>
      <c r="Y253" s="26" t="s">
        <v>48</v>
      </c>
      <c r="Z253" s="26" t="s">
        <v>48</v>
      </c>
      <c r="AA253" s="26" t="s">
        <v>47</v>
      </c>
      <c r="AB253" s="30">
        <v>4</v>
      </c>
      <c r="AC253" s="31"/>
      <c r="AD253" s="31"/>
      <c r="AE253" s="31"/>
      <c r="AF253" s="31"/>
      <c r="AG253" s="31"/>
      <c r="AH253" s="31"/>
    </row>
    <row r="254" spans="1:34" ht="84" customHeight="1">
      <c r="A254" s="26">
        <f t="shared" si="0"/>
        <v>252</v>
      </c>
      <c r="B254" s="26" t="s">
        <v>1518</v>
      </c>
      <c r="C254" s="26" t="s">
        <v>1519</v>
      </c>
      <c r="D254" s="26" t="s">
        <v>32</v>
      </c>
      <c r="E254" s="26" t="s">
        <v>1590</v>
      </c>
      <c r="F254" s="26" t="s">
        <v>460</v>
      </c>
      <c r="G254" s="26" t="s">
        <v>35</v>
      </c>
      <c r="H254" s="26" t="s">
        <v>1591</v>
      </c>
      <c r="I254" s="26" t="s">
        <v>1592</v>
      </c>
      <c r="J254" s="26" t="s">
        <v>1593</v>
      </c>
      <c r="K254" s="26" t="s">
        <v>1594</v>
      </c>
      <c r="L254" s="26" t="s">
        <v>1595</v>
      </c>
      <c r="M254" s="32" t="s">
        <v>1596</v>
      </c>
      <c r="N254" s="26" t="s">
        <v>42</v>
      </c>
      <c r="O254" s="26" t="s">
        <v>1578</v>
      </c>
      <c r="P254" s="26" t="s">
        <v>44</v>
      </c>
      <c r="Q254" s="26" t="s">
        <v>75</v>
      </c>
      <c r="R254" s="26" t="s">
        <v>76</v>
      </c>
      <c r="S254" s="26" t="s">
        <v>47</v>
      </c>
      <c r="T254" s="26" t="s">
        <v>47</v>
      </c>
      <c r="U254" s="26" t="s">
        <v>47</v>
      </c>
      <c r="V254" s="26" t="s">
        <v>47</v>
      </c>
      <c r="W254" s="26" t="s">
        <v>839</v>
      </c>
      <c r="X254" s="26" t="s">
        <v>47</v>
      </c>
      <c r="Y254" s="26" t="s">
        <v>48</v>
      </c>
      <c r="Z254" s="26" t="s">
        <v>47</v>
      </c>
      <c r="AA254" s="26" t="s">
        <v>47</v>
      </c>
      <c r="AB254" s="30">
        <v>0</v>
      </c>
      <c r="AC254" s="31"/>
      <c r="AD254" s="31"/>
      <c r="AE254" s="31"/>
      <c r="AF254" s="31"/>
      <c r="AG254" s="31"/>
      <c r="AH254" s="31"/>
    </row>
    <row r="255" spans="1:34" ht="108.75" customHeight="1">
      <c r="A255" s="26">
        <f t="shared" si="0"/>
        <v>253</v>
      </c>
      <c r="B255" s="26" t="s">
        <v>1518</v>
      </c>
      <c r="C255" s="26" t="s">
        <v>1519</v>
      </c>
      <c r="D255" s="26" t="s">
        <v>32</v>
      </c>
      <c r="E255" s="26" t="s">
        <v>1597</v>
      </c>
      <c r="F255" s="26" t="s">
        <v>460</v>
      </c>
      <c r="G255" s="26" t="s">
        <v>35</v>
      </c>
      <c r="H255" s="26" t="s">
        <v>1598</v>
      </c>
      <c r="I255" s="26" t="s">
        <v>229</v>
      </c>
      <c r="J255" s="26" t="s">
        <v>1599</v>
      </c>
      <c r="K255" s="26" t="s">
        <v>1600</v>
      </c>
      <c r="L255" s="26" t="s">
        <v>1601</v>
      </c>
      <c r="M255" s="43" t="s">
        <v>1602</v>
      </c>
      <c r="N255" s="26" t="s">
        <v>42</v>
      </c>
      <c r="O255" s="26" t="s">
        <v>1578</v>
      </c>
      <c r="P255" s="26" t="s">
        <v>44</v>
      </c>
      <c r="Q255" s="26" t="s">
        <v>75</v>
      </c>
      <c r="R255" s="26" t="s">
        <v>76</v>
      </c>
      <c r="S255" s="26" t="s">
        <v>47</v>
      </c>
      <c r="T255" s="26" t="s">
        <v>47</v>
      </c>
      <c r="U255" s="26" t="s">
        <v>47</v>
      </c>
      <c r="V255" s="26" t="s">
        <v>47</v>
      </c>
      <c r="W255" s="26">
        <v>0</v>
      </c>
      <c r="X255" s="26" t="s">
        <v>48</v>
      </c>
      <c r="Y255" s="26" t="s">
        <v>48</v>
      </c>
      <c r="Z255" s="26" t="s">
        <v>48</v>
      </c>
      <c r="AA255" s="26" t="s">
        <v>47</v>
      </c>
      <c r="AB255" s="30">
        <v>19</v>
      </c>
      <c r="AC255" s="31"/>
      <c r="AD255" s="31"/>
      <c r="AE255" s="31"/>
      <c r="AF255" s="31"/>
      <c r="AG255" s="31"/>
      <c r="AH255" s="31"/>
    </row>
    <row r="256" spans="1:34" ht="90.75" customHeight="1">
      <c r="A256" s="26">
        <f t="shared" si="0"/>
        <v>254</v>
      </c>
      <c r="B256" s="26" t="s">
        <v>1518</v>
      </c>
      <c r="C256" s="26" t="s">
        <v>1519</v>
      </c>
      <c r="D256" s="26" t="s">
        <v>32</v>
      </c>
      <c r="E256" s="26" t="s">
        <v>1603</v>
      </c>
      <c r="F256" s="26" t="s">
        <v>460</v>
      </c>
      <c r="G256" s="26" t="s">
        <v>348</v>
      </c>
      <c r="H256" s="26" t="s">
        <v>1604</v>
      </c>
      <c r="I256" s="26" t="s">
        <v>229</v>
      </c>
      <c r="J256" s="26" t="s">
        <v>1605</v>
      </c>
      <c r="K256" s="26" t="s">
        <v>1606</v>
      </c>
      <c r="L256" s="26" t="s">
        <v>1607</v>
      </c>
      <c r="M256" s="29" t="s">
        <v>1608</v>
      </c>
      <c r="N256" s="26" t="s">
        <v>42</v>
      </c>
      <c r="O256" s="26" t="s">
        <v>1578</v>
      </c>
      <c r="P256" s="26" t="s">
        <v>44</v>
      </c>
      <c r="Q256" s="26" t="s">
        <v>75</v>
      </c>
      <c r="R256" s="26" t="s">
        <v>76</v>
      </c>
      <c r="S256" s="26" t="s">
        <v>48</v>
      </c>
      <c r="T256" s="26" t="s">
        <v>47</v>
      </c>
      <c r="U256" s="26" t="s">
        <v>47</v>
      </c>
      <c r="V256" s="26" t="s">
        <v>47</v>
      </c>
      <c r="W256" s="26">
        <v>0</v>
      </c>
      <c r="X256" s="26" t="s">
        <v>47</v>
      </c>
      <c r="Y256" s="26" t="s">
        <v>48</v>
      </c>
      <c r="Z256" s="26" t="s">
        <v>48</v>
      </c>
      <c r="AA256" s="26" t="s">
        <v>47</v>
      </c>
      <c r="AB256" s="26">
        <v>0</v>
      </c>
      <c r="AC256" s="38"/>
      <c r="AD256" s="38"/>
      <c r="AE256" s="38"/>
      <c r="AF256" s="38"/>
      <c r="AG256" s="38"/>
      <c r="AH256" s="38"/>
    </row>
    <row r="257" spans="1:34" ht="101.25" customHeight="1">
      <c r="A257" s="26">
        <f t="shared" si="0"/>
        <v>255</v>
      </c>
      <c r="B257" s="26" t="s">
        <v>1518</v>
      </c>
      <c r="C257" s="26" t="s">
        <v>1519</v>
      </c>
      <c r="D257" s="26" t="s">
        <v>128</v>
      </c>
      <c r="E257" s="26" t="s">
        <v>1609</v>
      </c>
      <c r="F257" s="64" t="s">
        <v>1610</v>
      </c>
      <c r="G257" s="26" t="s">
        <v>35</v>
      </c>
      <c r="H257" s="26" t="s">
        <v>1611</v>
      </c>
      <c r="I257" s="26" t="s">
        <v>431</v>
      </c>
      <c r="J257" s="26" t="s">
        <v>1612</v>
      </c>
      <c r="K257" s="26" t="s">
        <v>1613</v>
      </c>
      <c r="L257" s="26" t="s">
        <v>1614</v>
      </c>
      <c r="M257" s="29" t="s">
        <v>1615</v>
      </c>
      <c r="N257" s="26" t="s">
        <v>1616</v>
      </c>
      <c r="O257" s="26" t="s">
        <v>137</v>
      </c>
      <c r="P257" s="26" t="s">
        <v>44</v>
      </c>
      <c r="Q257" s="26" t="s">
        <v>45</v>
      </c>
      <c r="R257" s="26" t="s">
        <v>1617</v>
      </c>
      <c r="S257" s="26" t="s">
        <v>47</v>
      </c>
      <c r="T257" s="26" t="s">
        <v>47</v>
      </c>
      <c r="U257" s="26" t="s">
        <v>48</v>
      </c>
      <c r="V257" s="26" t="s">
        <v>47</v>
      </c>
      <c r="W257" s="26">
        <v>10</v>
      </c>
      <c r="X257" s="26" t="s">
        <v>47</v>
      </c>
      <c r="Y257" s="26" t="s">
        <v>48</v>
      </c>
      <c r="Z257" s="26" t="s">
        <v>48</v>
      </c>
      <c r="AA257" s="26" t="s">
        <v>47</v>
      </c>
      <c r="AB257" s="30">
        <v>0</v>
      </c>
      <c r="AC257" s="31"/>
      <c r="AD257" s="31"/>
      <c r="AE257" s="31"/>
      <c r="AF257" s="31"/>
      <c r="AG257" s="31"/>
      <c r="AH257" s="31"/>
    </row>
    <row r="258" spans="1:34" ht="84" customHeight="1">
      <c r="A258" s="26">
        <f t="shared" si="0"/>
        <v>256</v>
      </c>
      <c r="B258" s="26" t="s">
        <v>1518</v>
      </c>
      <c r="C258" s="26" t="s">
        <v>1618</v>
      </c>
      <c r="D258" s="26" t="s">
        <v>605</v>
      </c>
      <c r="E258" s="26" t="s">
        <v>1619</v>
      </c>
      <c r="F258" s="26" t="s">
        <v>1620</v>
      </c>
      <c r="G258" s="26" t="s">
        <v>1621</v>
      </c>
      <c r="H258" s="26" t="s">
        <v>1622</v>
      </c>
      <c r="I258" s="26" t="s">
        <v>229</v>
      </c>
      <c r="J258" s="26" t="s">
        <v>1623</v>
      </c>
      <c r="K258" s="26" t="s">
        <v>1624</v>
      </c>
      <c r="L258" s="26" t="s">
        <v>1625</v>
      </c>
      <c r="M258" s="26" t="s">
        <v>1626</v>
      </c>
      <c r="N258" s="26" t="s">
        <v>73</v>
      </c>
      <c r="O258" s="26" t="s">
        <v>252</v>
      </c>
      <c r="P258" s="26" t="s">
        <v>44</v>
      </c>
      <c r="Q258" s="26" t="s">
        <v>45</v>
      </c>
      <c r="R258" s="26" t="s">
        <v>460</v>
      </c>
      <c r="S258" s="26" t="s">
        <v>47</v>
      </c>
      <c r="T258" s="26" t="s">
        <v>47</v>
      </c>
      <c r="U258" s="26" t="s">
        <v>48</v>
      </c>
      <c r="V258" s="26" t="s">
        <v>47</v>
      </c>
      <c r="W258" s="26">
        <v>0</v>
      </c>
      <c r="X258" s="26" t="s">
        <v>47</v>
      </c>
      <c r="Y258" s="26" t="s">
        <v>48</v>
      </c>
      <c r="Z258" s="26" t="s">
        <v>47</v>
      </c>
      <c r="AA258" s="26" t="s">
        <v>47</v>
      </c>
      <c r="AB258" s="30">
        <v>0</v>
      </c>
      <c r="AC258" s="31"/>
      <c r="AD258" s="31"/>
      <c r="AE258" s="31"/>
      <c r="AF258" s="31"/>
      <c r="AG258" s="31"/>
      <c r="AH258" s="31"/>
    </row>
    <row r="259" spans="1:34" ht="84" customHeight="1">
      <c r="A259" s="26">
        <f t="shared" si="0"/>
        <v>257</v>
      </c>
      <c r="B259" s="26" t="s">
        <v>1518</v>
      </c>
      <c r="C259" s="26" t="s">
        <v>1618</v>
      </c>
      <c r="D259" s="26" t="s">
        <v>147</v>
      </c>
      <c r="E259" s="26" t="s">
        <v>1627</v>
      </c>
      <c r="F259" s="26" t="s">
        <v>1628</v>
      </c>
      <c r="G259" s="26" t="s">
        <v>1300</v>
      </c>
      <c r="H259" s="26" t="s">
        <v>1629</v>
      </c>
      <c r="I259" s="26" t="s">
        <v>563</v>
      </c>
      <c r="J259" s="26" t="s">
        <v>1630</v>
      </c>
      <c r="K259" s="26" t="s">
        <v>1631</v>
      </c>
      <c r="L259" s="26" t="s">
        <v>1632</v>
      </c>
      <c r="M259" s="36" t="s">
        <v>1633</v>
      </c>
      <c r="N259" s="26" t="s">
        <v>73</v>
      </c>
      <c r="O259" s="26" t="s">
        <v>87</v>
      </c>
      <c r="P259" s="26" t="s">
        <v>88</v>
      </c>
      <c r="Q259" s="26" t="s">
        <v>75</v>
      </c>
      <c r="R259" s="26" t="s">
        <v>1634</v>
      </c>
      <c r="S259" s="26" t="s">
        <v>47</v>
      </c>
      <c r="T259" s="26" t="s">
        <v>47</v>
      </c>
      <c r="U259" s="26" t="s">
        <v>47</v>
      </c>
      <c r="V259" s="26" t="s">
        <v>47</v>
      </c>
      <c r="W259" s="26">
        <v>0</v>
      </c>
      <c r="X259" s="26" t="s">
        <v>47</v>
      </c>
      <c r="Y259" s="26" t="s">
        <v>48</v>
      </c>
      <c r="Z259" s="26" t="s">
        <v>47</v>
      </c>
      <c r="AA259" s="26" t="s">
        <v>1635</v>
      </c>
      <c r="AB259" s="30" t="s">
        <v>1636</v>
      </c>
      <c r="AC259" s="31"/>
      <c r="AD259" s="31"/>
      <c r="AE259" s="31"/>
      <c r="AF259" s="31"/>
      <c r="AG259" s="31"/>
      <c r="AH259" s="31"/>
    </row>
    <row r="260" spans="1:34" ht="84" customHeight="1">
      <c r="A260" s="26">
        <f t="shared" si="0"/>
        <v>258</v>
      </c>
      <c r="B260" s="26" t="s">
        <v>1518</v>
      </c>
      <c r="C260" s="26" t="s">
        <v>1618</v>
      </c>
      <c r="D260" s="26" t="s">
        <v>147</v>
      </c>
      <c r="E260" s="26" t="s">
        <v>1637</v>
      </c>
      <c r="F260" s="26" t="s">
        <v>1638</v>
      </c>
      <c r="G260" s="26" t="s">
        <v>1639</v>
      </c>
      <c r="H260" s="26" t="s">
        <v>1640</v>
      </c>
      <c r="I260" s="26" t="s">
        <v>448</v>
      </c>
      <c r="J260" s="26" t="s">
        <v>1641</v>
      </c>
      <c r="K260" s="26" t="s">
        <v>1642</v>
      </c>
      <c r="L260" s="26" t="s">
        <v>1643</v>
      </c>
      <c r="M260" s="36" t="s">
        <v>1644</v>
      </c>
      <c r="N260" s="26" t="s">
        <v>73</v>
      </c>
      <c r="O260" s="26" t="s">
        <v>252</v>
      </c>
      <c r="P260" s="26" t="s">
        <v>88</v>
      </c>
      <c r="Q260" s="26" t="s">
        <v>75</v>
      </c>
      <c r="R260" s="26" t="s">
        <v>460</v>
      </c>
      <c r="S260" s="26" t="s">
        <v>47</v>
      </c>
      <c r="T260" s="26" t="s">
        <v>47</v>
      </c>
      <c r="U260" s="26" t="s">
        <v>48</v>
      </c>
      <c r="V260" s="26" t="s">
        <v>48</v>
      </c>
      <c r="W260" s="26">
        <v>0</v>
      </c>
      <c r="X260" s="26" t="s">
        <v>47</v>
      </c>
      <c r="Y260" s="26" t="s">
        <v>48</v>
      </c>
      <c r="Z260" s="26" t="s">
        <v>47</v>
      </c>
      <c r="AA260" s="26" t="s">
        <v>47</v>
      </c>
      <c r="AB260" s="30">
        <v>0</v>
      </c>
      <c r="AC260" s="31"/>
      <c r="AD260" s="31"/>
      <c r="AE260" s="31"/>
      <c r="AF260" s="31"/>
      <c r="AG260" s="31"/>
      <c r="AH260" s="31"/>
    </row>
    <row r="261" spans="1:34" ht="84" customHeight="1">
      <c r="A261" s="26">
        <f t="shared" si="0"/>
        <v>259</v>
      </c>
      <c r="B261" s="26" t="s">
        <v>1518</v>
      </c>
      <c r="C261" s="26" t="s">
        <v>1618</v>
      </c>
      <c r="D261" s="26" t="s">
        <v>283</v>
      </c>
      <c r="E261" s="26" t="s">
        <v>1645</v>
      </c>
      <c r="F261" s="26" t="s">
        <v>1646</v>
      </c>
      <c r="G261" s="26" t="s">
        <v>285</v>
      </c>
      <c r="H261" s="26" t="s">
        <v>1647</v>
      </c>
      <c r="I261" s="26" t="s">
        <v>37</v>
      </c>
      <c r="J261" s="26" t="s">
        <v>1648</v>
      </c>
      <c r="K261" s="26" t="s">
        <v>1649</v>
      </c>
      <c r="L261" s="26" t="s">
        <v>1650</v>
      </c>
      <c r="M261" s="36" t="s">
        <v>1651</v>
      </c>
      <c r="N261" s="26" t="s">
        <v>73</v>
      </c>
      <c r="O261" s="26" t="s">
        <v>252</v>
      </c>
      <c r="P261" s="26" t="s">
        <v>88</v>
      </c>
      <c r="Q261" s="26" t="s">
        <v>75</v>
      </c>
      <c r="R261" s="26" t="s">
        <v>643</v>
      </c>
      <c r="S261" s="26" t="s">
        <v>47</v>
      </c>
      <c r="T261" s="26" t="s">
        <v>47</v>
      </c>
      <c r="U261" s="26" t="s">
        <v>48</v>
      </c>
      <c r="V261" s="26" t="s">
        <v>47</v>
      </c>
      <c r="W261" s="26">
        <v>0</v>
      </c>
      <c r="X261" s="26" t="s">
        <v>47</v>
      </c>
      <c r="Y261" s="26" t="s">
        <v>48</v>
      </c>
      <c r="Z261" s="26" t="s">
        <v>47</v>
      </c>
      <c r="AA261" s="26" t="s">
        <v>47</v>
      </c>
      <c r="AB261" s="30">
        <v>0</v>
      </c>
      <c r="AC261" s="31"/>
      <c r="AD261" s="31"/>
      <c r="AE261" s="31"/>
      <c r="AF261" s="31"/>
      <c r="AG261" s="31"/>
      <c r="AH261" s="31"/>
    </row>
    <row r="262" spans="1:34" ht="84" customHeight="1">
      <c r="A262" s="26">
        <f t="shared" si="0"/>
        <v>260</v>
      </c>
      <c r="B262" s="26" t="s">
        <v>1518</v>
      </c>
      <c r="C262" s="26" t="s">
        <v>1618</v>
      </c>
      <c r="D262" s="26" t="s">
        <v>32</v>
      </c>
      <c r="E262" s="26" t="s">
        <v>1652</v>
      </c>
      <c r="F262" s="26" t="s">
        <v>460</v>
      </c>
      <c r="G262" s="26" t="s">
        <v>35</v>
      </c>
      <c r="H262" s="26" t="s">
        <v>1653</v>
      </c>
      <c r="I262" s="26" t="s">
        <v>229</v>
      </c>
      <c r="J262" s="26" t="s">
        <v>1654</v>
      </c>
      <c r="K262" s="26" t="s">
        <v>1655</v>
      </c>
      <c r="L262" s="26" t="s">
        <v>1656</v>
      </c>
      <c r="M262" s="36" t="s">
        <v>1657</v>
      </c>
      <c r="N262" s="26" t="s">
        <v>73</v>
      </c>
      <c r="O262" s="26" t="s">
        <v>366</v>
      </c>
      <c r="P262" s="26" t="s">
        <v>44</v>
      </c>
      <c r="Q262" s="26" t="s">
        <v>45</v>
      </c>
      <c r="R262" s="26" t="s">
        <v>460</v>
      </c>
      <c r="S262" s="26" t="s">
        <v>47</v>
      </c>
      <c r="T262" s="26" t="s">
        <v>47</v>
      </c>
      <c r="U262" s="26" t="s">
        <v>48</v>
      </c>
      <c r="V262" s="26" t="s">
        <v>47</v>
      </c>
      <c r="W262" s="26">
        <v>0</v>
      </c>
      <c r="X262" s="26" t="s">
        <v>47</v>
      </c>
      <c r="Y262" s="26" t="s">
        <v>48</v>
      </c>
      <c r="Z262" s="26" t="s">
        <v>47</v>
      </c>
      <c r="AA262" s="26" t="s">
        <v>47</v>
      </c>
      <c r="AB262" s="30">
        <v>0</v>
      </c>
      <c r="AC262" s="31"/>
      <c r="AD262" s="31"/>
      <c r="AE262" s="31"/>
      <c r="AF262" s="31"/>
      <c r="AG262" s="31"/>
      <c r="AH262" s="31"/>
    </row>
    <row r="263" spans="1:34" ht="84" customHeight="1">
      <c r="A263" s="26">
        <f t="shared" si="0"/>
        <v>261</v>
      </c>
      <c r="B263" s="26" t="s">
        <v>1518</v>
      </c>
      <c r="C263" s="26" t="s">
        <v>1618</v>
      </c>
      <c r="D263" s="26" t="s">
        <v>32</v>
      </c>
      <c r="E263" s="26" t="s">
        <v>1658</v>
      </c>
      <c r="F263" s="26" t="s">
        <v>460</v>
      </c>
      <c r="G263" s="26" t="s">
        <v>35</v>
      </c>
      <c r="H263" s="26" t="s">
        <v>1659</v>
      </c>
      <c r="I263" s="26" t="s">
        <v>37</v>
      </c>
      <c r="J263" s="26" t="s">
        <v>1660</v>
      </c>
      <c r="K263" s="26" t="s">
        <v>1661</v>
      </c>
      <c r="L263" s="26" t="s">
        <v>1662</v>
      </c>
      <c r="M263" s="32" t="s">
        <v>1663</v>
      </c>
      <c r="N263" s="26" t="s">
        <v>73</v>
      </c>
      <c r="O263" s="26" t="s">
        <v>1098</v>
      </c>
      <c r="P263" s="26" t="s">
        <v>44</v>
      </c>
      <c r="Q263" s="26" t="s">
        <v>75</v>
      </c>
      <c r="R263" s="26" t="s">
        <v>460</v>
      </c>
      <c r="S263" s="26" t="s">
        <v>47</v>
      </c>
      <c r="T263" s="26" t="s">
        <v>47</v>
      </c>
      <c r="U263" s="26" t="s">
        <v>48</v>
      </c>
      <c r="V263" s="26" t="s">
        <v>47</v>
      </c>
      <c r="W263" s="26">
        <v>0</v>
      </c>
      <c r="X263" s="26" t="s">
        <v>47</v>
      </c>
      <c r="Y263" s="26" t="s">
        <v>48</v>
      </c>
      <c r="Z263" s="26" t="s">
        <v>47</v>
      </c>
      <c r="AA263" s="26" t="s">
        <v>47</v>
      </c>
      <c r="AB263" s="30">
        <v>0</v>
      </c>
      <c r="AC263" s="31"/>
      <c r="AD263" s="31"/>
      <c r="AE263" s="31"/>
      <c r="AF263" s="31"/>
      <c r="AG263" s="31"/>
      <c r="AH263" s="31"/>
    </row>
    <row r="264" spans="1:34" ht="84" customHeight="1">
      <c r="A264" s="26">
        <f t="shared" si="0"/>
        <v>262</v>
      </c>
      <c r="B264" s="26" t="s">
        <v>1518</v>
      </c>
      <c r="C264" s="26" t="s">
        <v>1618</v>
      </c>
      <c r="D264" s="26" t="s">
        <v>32</v>
      </c>
      <c r="E264" s="26" t="s">
        <v>1664</v>
      </c>
      <c r="F264" s="26" t="s">
        <v>460</v>
      </c>
      <c r="G264" s="26" t="s">
        <v>35</v>
      </c>
      <c r="H264" s="26" t="s">
        <v>1665</v>
      </c>
      <c r="I264" s="26" t="s">
        <v>229</v>
      </c>
      <c r="J264" s="26" t="s">
        <v>1666</v>
      </c>
      <c r="K264" s="26" t="s">
        <v>1667</v>
      </c>
      <c r="L264" s="26" t="s">
        <v>1668</v>
      </c>
      <c r="M264" s="36" t="s">
        <v>1669</v>
      </c>
      <c r="N264" s="26" t="s">
        <v>73</v>
      </c>
      <c r="O264" s="26" t="s">
        <v>366</v>
      </c>
      <c r="P264" s="26" t="s">
        <v>44</v>
      </c>
      <c r="Q264" s="26" t="s">
        <v>45</v>
      </c>
      <c r="R264" s="26" t="s">
        <v>460</v>
      </c>
      <c r="S264" s="26" t="s">
        <v>47</v>
      </c>
      <c r="T264" s="26" t="s">
        <v>47</v>
      </c>
      <c r="U264" s="26" t="s">
        <v>47</v>
      </c>
      <c r="V264" s="26" t="s">
        <v>47</v>
      </c>
      <c r="W264" s="26">
        <v>0</v>
      </c>
      <c r="X264" s="26" t="s">
        <v>47</v>
      </c>
      <c r="Y264" s="26" t="s">
        <v>48</v>
      </c>
      <c r="Z264" s="26" t="s">
        <v>47</v>
      </c>
      <c r="AA264" s="26" t="s">
        <v>47</v>
      </c>
      <c r="AB264" s="30">
        <v>0</v>
      </c>
      <c r="AC264" s="31"/>
      <c r="AD264" s="31"/>
      <c r="AE264" s="31"/>
      <c r="AF264" s="31"/>
      <c r="AG264" s="31"/>
      <c r="AH264" s="31"/>
    </row>
    <row r="265" spans="1:34" ht="84" customHeight="1">
      <c r="A265" s="26">
        <f t="shared" si="0"/>
        <v>263</v>
      </c>
      <c r="B265" s="26" t="s">
        <v>1518</v>
      </c>
      <c r="C265" s="26" t="s">
        <v>1618</v>
      </c>
      <c r="D265" s="26" t="s">
        <v>283</v>
      </c>
      <c r="E265" s="26" t="s">
        <v>1670</v>
      </c>
      <c r="F265" s="26" t="s">
        <v>1671</v>
      </c>
      <c r="G265" s="26" t="s">
        <v>1672</v>
      </c>
      <c r="H265" s="26" t="s">
        <v>1673</v>
      </c>
      <c r="I265" s="26" t="s">
        <v>1674</v>
      </c>
      <c r="J265" s="26" t="s">
        <v>1675</v>
      </c>
      <c r="K265" s="26" t="s">
        <v>1676</v>
      </c>
      <c r="L265" s="26" t="s">
        <v>1677</v>
      </c>
      <c r="M265" s="26" t="s">
        <v>1678</v>
      </c>
      <c r="N265" s="26" t="s">
        <v>665</v>
      </c>
      <c r="O265" s="26" t="s">
        <v>1679</v>
      </c>
      <c r="P265" s="26" t="s">
        <v>1680</v>
      </c>
      <c r="Q265" s="26" t="s">
        <v>75</v>
      </c>
      <c r="R265" s="26">
        <v>15</v>
      </c>
      <c r="S265" s="26" t="s">
        <v>47</v>
      </c>
      <c r="T265" s="26" t="s">
        <v>47</v>
      </c>
      <c r="U265" s="26" t="s">
        <v>48</v>
      </c>
      <c r="V265" s="26" t="s">
        <v>47</v>
      </c>
      <c r="W265" s="26">
        <v>4</v>
      </c>
      <c r="X265" s="26" t="s">
        <v>48</v>
      </c>
      <c r="Y265" s="26" t="s">
        <v>48</v>
      </c>
      <c r="Z265" s="26" t="s">
        <v>48</v>
      </c>
      <c r="AA265" s="26" t="s">
        <v>1681</v>
      </c>
      <c r="AB265" s="30">
        <v>1</v>
      </c>
      <c r="AC265" s="31"/>
      <c r="AD265" s="31"/>
      <c r="AE265" s="31"/>
      <c r="AF265" s="31"/>
      <c r="AG265" s="31"/>
      <c r="AH265" s="31"/>
    </row>
    <row r="266" spans="1:34" ht="144" customHeight="1">
      <c r="A266" s="26">
        <f t="shared" si="0"/>
        <v>264</v>
      </c>
      <c r="B266" s="26" t="s">
        <v>1518</v>
      </c>
      <c r="C266" s="26" t="s">
        <v>1682</v>
      </c>
      <c r="D266" s="26" t="s">
        <v>128</v>
      </c>
      <c r="E266" s="26" t="s">
        <v>1683</v>
      </c>
      <c r="F266" s="26" t="s">
        <v>1684</v>
      </c>
      <c r="G266" s="26" t="s">
        <v>35</v>
      </c>
      <c r="H266" s="26" t="s">
        <v>1685</v>
      </c>
      <c r="I266" s="26" t="s">
        <v>131</v>
      </c>
      <c r="J266" s="26" t="s">
        <v>1686</v>
      </c>
      <c r="K266" s="26" t="s">
        <v>1687</v>
      </c>
      <c r="L266" s="26" t="s">
        <v>1688</v>
      </c>
      <c r="M266" s="32" t="s">
        <v>1689</v>
      </c>
      <c r="N266" s="26" t="s">
        <v>42</v>
      </c>
      <c r="O266" s="26" t="s">
        <v>137</v>
      </c>
      <c r="P266" s="26" t="s">
        <v>44</v>
      </c>
      <c r="Q266" s="26" t="s">
        <v>138</v>
      </c>
      <c r="R266" s="26" t="s">
        <v>139</v>
      </c>
      <c r="S266" s="26" t="s">
        <v>47</v>
      </c>
      <c r="T266" s="26" t="s">
        <v>47</v>
      </c>
      <c r="U266" s="26" t="s">
        <v>48</v>
      </c>
      <c r="V266" s="26" t="s">
        <v>48</v>
      </c>
      <c r="W266" s="26">
        <v>2</v>
      </c>
      <c r="X266" s="26" t="s">
        <v>47</v>
      </c>
      <c r="Y266" s="26" t="s">
        <v>47</v>
      </c>
      <c r="Z266" s="26" t="s">
        <v>48</v>
      </c>
      <c r="AA266" s="26" t="s">
        <v>47</v>
      </c>
      <c r="AB266" s="30">
        <v>0</v>
      </c>
      <c r="AC266" s="31"/>
      <c r="AD266" s="31"/>
      <c r="AE266" s="31"/>
      <c r="AF266" s="31"/>
      <c r="AG266" s="31"/>
      <c r="AH266" s="31"/>
    </row>
    <row r="267" spans="1:34" ht="84" customHeight="1">
      <c r="A267" s="26">
        <f t="shared" si="0"/>
        <v>265</v>
      </c>
      <c r="B267" s="26" t="s">
        <v>1518</v>
      </c>
      <c r="C267" s="26" t="s">
        <v>1682</v>
      </c>
      <c r="D267" s="26" t="s">
        <v>128</v>
      </c>
      <c r="E267" s="26" t="s">
        <v>1690</v>
      </c>
      <c r="F267" s="26" t="s">
        <v>1691</v>
      </c>
      <c r="G267" s="26" t="s">
        <v>35</v>
      </c>
      <c r="H267" s="26" t="s">
        <v>1692</v>
      </c>
      <c r="I267" s="26" t="s">
        <v>37</v>
      </c>
      <c r="J267" s="26" t="s">
        <v>1693</v>
      </c>
      <c r="K267" s="26" t="s">
        <v>1694</v>
      </c>
      <c r="L267" s="26" t="s">
        <v>1695</v>
      </c>
      <c r="M267" s="26" t="s">
        <v>1696</v>
      </c>
      <c r="N267" s="26" t="s">
        <v>1697</v>
      </c>
      <c r="O267" s="26" t="s">
        <v>111</v>
      </c>
      <c r="P267" s="26" t="s">
        <v>88</v>
      </c>
      <c r="Q267" s="26" t="s">
        <v>45</v>
      </c>
      <c r="R267" s="26" t="s">
        <v>1698</v>
      </c>
      <c r="S267" s="26" t="s">
        <v>47</v>
      </c>
      <c r="T267" s="26" t="s">
        <v>47</v>
      </c>
      <c r="U267" s="26" t="s">
        <v>48</v>
      </c>
      <c r="V267" s="26" t="s">
        <v>48</v>
      </c>
      <c r="W267" s="26">
        <v>2</v>
      </c>
      <c r="X267" s="26" t="s">
        <v>48</v>
      </c>
      <c r="Y267" s="26" t="s">
        <v>48</v>
      </c>
      <c r="Z267" s="26" t="s">
        <v>47</v>
      </c>
      <c r="AA267" s="26" t="s">
        <v>47</v>
      </c>
      <c r="AB267" s="30">
        <v>0</v>
      </c>
      <c r="AC267" s="31"/>
      <c r="AD267" s="31"/>
      <c r="AE267" s="31"/>
      <c r="AF267" s="31"/>
      <c r="AG267" s="31"/>
      <c r="AH267" s="31"/>
    </row>
    <row r="268" spans="1:34" ht="72" customHeight="1">
      <c r="A268" s="26">
        <f t="shared" si="0"/>
        <v>266</v>
      </c>
      <c r="B268" s="33" t="s">
        <v>1518</v>
      </c>
      <c r="C268" s="33" t="s">
        <v>1682</v>
      </c>
      <c r="D268" s="26" t="s">
        <v>616</v>
      </c>
      <c r="E268" s="33" t="s">
        <v>1699</v>
      </c>
      <c r="F268" s="33" t="s">
        <v>1699</v>
      </c>
      <c r="G268" s="33" t="s">
        <v>1700</v>
      </c>
      <c r="H268" s="33" t="s">
        <v>1701</v>
      </c>
      <c r="I268" s="33" t="s">
        <v>1702</v>
      </c>
      <c r="J268" s="33" t="s">
        <v>1703</v>
      </c>
      <c r="K268" s="26" t="s">
        <v>1704</v>
      </c>
      <c r="L268" s="33" t="s">
        <v>1705</v>
      </c>
      <c r="M268" s="33" t="s">
        <v>1706</v>
      </c>
      <c r="N268" s="26" t="s">
        <v>73</v>
      </c>
      <c r="O268" s="33" t="s">
        <v>156</v>
      </c>
      <c r="P268" s="33" t="s">
        <v>88</v>
      </c>
      <c r="Q268" s="26" t="s">
        <v>75</v>
      </c>
      <c r="R268" s="33">
        <v>300</v>
      </c>
      <c r="S268" s="33" t="s">
        <v>47</v>
      </c>
      <c r="T268" s="33" t="s">
        <v>47</v>
      </c>
      <c r="U268" s="33" t="s">
        <v>47</v>
      </c>
      <c r="V268" s="33" t="s">
        <v>47</v>
      </c>
      <c r="W268" s="33">
        <v>1</v>
      </c>
      <c r="X268" s="33" t="s">
        <v>47</v>
      </c>
      <c r="Y268" s="33" t="s">
        <v>47</v>
      </c>
      <c r="Z268" s="33" t="s">
        <v>47</v>
      </c>
      <c r="AA268" s="26" t="s">
        <v>47</v>
      </c>
      <c r="AB268" s="30">
        <v>4</v>
      </c>
      <c r="AC268" s="31"/>
      <c r="AD268" s="31"/>
      <c r="AE268" s="31"/>
      <c r="AF268" s="31"/>
      <c r="AG268" s="31"/>
      <c r="AH268" s="31"/>
    </row>
    <row r="269" spans="1:34" ht="72" customHeight="1">
      <c r="A269" s="26">
        <f t="shared" si="0"/>
        <v>267</v>
      </c>
      <c r="B269" s="33" t="s">
        <v>1518</v>
      </c>
      <c r="C269" s="33" t="s">
        <v>1682</v>
      </c>
      <c r="D269" s="33" t="s">
        <v>157</v>
      </c>
      <c r="E269" s="33" t="s">
        <v>1707</v>
      </c>
      <c r="F269" s="33" t="s">
        <v>1708</v>
      </c>
      <c r="G269" s="33" t="s">
        <v>528</v>
      </c>
      <c r="H269" s="33" t="s">
        <v>1709</v>
      </c>
      <c r="I269" s="33" t="s">
        <v>1710</v>
      </c>
      <c r="J269" s="33" t="s">
        <v>1711</v>
      </c>
      <c r="K269" s="26" t="s">
        <v>1712</v>
      </c>
      <c r="L269" s="33" t="s">
        <v>1713</v>
      </c>
      <c r="M269" s="65" t="s">
        <v>1714</v>
      </c>
      <c r="N269" s="26" t="s">
        <v>73</v>
      </c>
      <c r="O269" s="33" t="s">
        <v>156</v>
      </c>
      <c r="P269" s="33" t="s">
        <v>88</v>
      </c>
      <c r="Q269" s="26" t="s">
        <v>75</v>
      </c>
      <c r="R269" s="33">
        <v>200</v>
      </c>
      <c r="S269" s="33" t="s">
        <v>47</v>
      </c>
      <c r="T269" s="33" t="s">
        <v>47</v>
      </c>
      <c r="U269" s="33" t="s">
        <v>47</v>
      </c>
      <c r="V269" s="33" t="s">
        <v>47</v>
      </c>
      <c r="W269" s="33">
        <v>12</v>
      </c>
      <c r="X269" s="33" t="s">
        <v>47</v>
      </c>
      <c r="Y269" s="33" t="s">
        <v>48</v>
      </c>
      <c r="Z269" s="33" t="s">
        <v>47</v>
      </c>
      <c r="AA269" s="26" t="s">
        <v>47</v>
      </c>
      <c r="AB269" s="30">
        <v>10</v>
      </c>
      <c r="AC269" s="31"/>
      <c r="AD269" s="31"/>
      <c r="AE269" s="31"/>
      <c r="AF269" s="31"/>
      <c r="AG269" s="31"/>
      <c r="AH269" s="31"/>
    </row>
    <row r="270" spans="1:34" ht="125.25" customHeight="1">
      <c r="A270" s="26">
        <f t="shared" si="0"/>
        <v>268</v>
      </c>
      <c r="B270" s="33" t="s">
        <v>1518</v>
      </c>
      <c r="C270" s="33" t="s">
        <v>1682</v>
      </c>
      <c r="D270" s="33" t="s">
        <v>147</v>
      </c>
      <c r="E270" s="33" t="s">
        <v>1715</v>
      </c>
      <c r="F270" s="33" t="s">
        <v>1716</v>
      </c>
      <c r="G270" s="33" t="s">
        <v>1717</v>
      </c>
      <c r="H270" s="33" t="s">
        <v>1718</v>
      </c>
      <c r="I270" s="33" t="s">
        <v>1719</v>
      </c>
      <c r="J270" s="33" t="s">
        <v>1720</v>
      </c>
      <c r="K270" s="26" t="s">
        <v>1721</v>
      </c>
      <c r="L270" s="33" t="s">
        <v>1722</v>
      </c>
      <c r="M270" s="39" t="s">
        <v>1723</v>
      </c>
      <c r="N270" s="35" t="s">
        <v>73</v>
      </c>
      <c r="O270" s="33" t="s">
        <v>111</v>
      </c>
      <c r="P270" s="33" t="s">
        <v>1724</v>
      </c>
      <c r="Q270" s="26" t="s">
        <v>75</v>
      </c>
      <c r="R270" s="33" t="s">
        <v>1725</v>
      </c>
      <c r="S270" s="33" t="s">
        <v>47</v>
      </c>
      <c r="T270" s="33" t="s">
        <v>47</v>
      </c>
      <c r="U270" s="33" t="s">
        <v>47</v>
      </c>
      <c r="V270" s="33" t="s">
        <v>47</v>
      </c>
      <c r="W270" s="33">
        <v>0</v>
      </c>
      <c r="X270" s="33" t="s">
        <v>47</v>
      </c>
      <c r="Y270" s="33" t="s">
        <v>48</v>
      </c>
      <c r="Z270" s="33" t="s">
        <v>47</v>
      </c>
      <c r="AA270" s="26" t="s">
        <v>47</v>
      </c>
      <c r="AB270" s="30">
        <v>0</v>
      </c>
      <c r="AC270" s="31"/>
      <c r="AD270" s="31"/>
      <c r="AE270" s="31"/>
      <c r="AF270" s="31"/>
      <c r="AG270" s="31"/>
      <c r="AH270" s="31"/>
    </row>
    <row r="271" spans="1:34" ht="72" customHeight="1">
      <c r="A271" s="26">
        <f t="shared" si="0"/>
        <v>269</v>
      </c>
      <c r="B271" s="33" t="s">
        <v>1518</v>
      </c>
      <c r="C271" s="33" t="s">
        <v>1682</v>
      </c>
      <c r="D271" s="33" t="s">
        <v>32</v>
      </c>
      <c r="E271" s="33" t="s">
        <v>1726</v>
      </c>
      <c r="F271" s="33" t="s">
        <v>1727</v>
      </c>
      <c r="G271" s="33" t="s">
        <v>35</v>
      </c>
      <c r="H271" s="33" t="s">
        <v>1728</v>
      </c>
      <c r="I271" s="33" t="s">
        <v>82</v>
      </c>
      <c r="J271" s="33" t="s">
        <v>1729</v>
      </c>
      <c r="K271" s="26" t="s">
        <v>1730</v>
      </c>
      <c r="L271" s="33" t="s">
        <v>1731</v>
      </c>
      <c r="M271" s="34" t="s">
        <v>1732</v>
      </c>
      <c r="N271" s="35" t="s">
        <v>73</v>
      </c>
      <c r="O271" s="33" t="s">
        <v>156</v>
      </c>
      <c r="P271" s="26" t="s">
        <v>44</v>
      </c>
      <c r="Q271" s="26" t="s">
        <v>75</v>
      </c>
      <c r="R271" s="33" t="s">
        <v>76</v>
      </c>
      <c r="S271" s="33" t="s">
        <v>47</v>
      </c>
      <c r="T271" s="33" t="s">
        <v>47</v>
      </c>
      <c r="U271" s="33" t="s">
        <v>47</v>
      </c>
      <c r="V271" s="33" t="s">
        <v>47</v>
      </c>
      <c r="W271" s="33">
        <v>1</v>
      </c>
      <c r="X271" s="33" t="s">
        <v>47</v>
      </c>
      <c r="Y271" s="33" t="s">
        <v>48</v>
      </c>
      <c r="Z271" s="33" t="s">
        <v>48</v>
      </c>
      <c r="AA271" s="26" t="s">
        <v>47</v>
      </c>
      <c r="AB271" s="30">
        <v>0</v>
      </c>
      <c r="AC271" s="31"/>
      <c r="AD271" s="31"/>
      <c r="AE271" s="31"/>
      <c r="AF271" s="31"/>
      <c r="AG271" s="31"/>
      <c r="AH271" s="31"/>
    </row>
    <row r="272" spans="1:34" ht="108" customHeight="1">
      <c r="A272" s="26">
        <f t="shared" si="0"/>
        <v>270</v>
      </c>
      <c r="B272" s="33" t="s">
        <v>1518</v>
      </c>
      <c r="C272" s="33" t="s">
        <v>1682</v>
      </c>
      <c r="D272" s="33" t="s">
        <v>32</v>
      </c>
      <c r="E272" s="33" t="s">
        <v>1733</v>
      </c>
      <c r="F272" s="33" t="s">
        <v>1734</v>
      </c>
      <c r="G272" s="33" t="s">
        <v>35</v>
      </c>
      <c r="H272" s="33" t="s">
        <v>1735</v>
      </c>
      <c r="I272" s="33" t="s">
        <v>82</v>
      </c>
      <c r="J272" s="33" t="s">
        <v>1736</v>
      </c>
      <c r="K272" s="26" t="s">
        <v>1737</v>
      </c>
      <c r="L272" s="33" t="s">
        <v>1731</v>
      </c>
      <c r="M272" s="39" t="s">
        <v>1738</v>
      </c>
      <c r="N272" s="35" t="s">
        <v>73</v>
      </c>
      <c r="O272" s="33" t="s">
        <v>156</v>
      </c>
      <c r="P272" s="26" t="s">
        <v>44</v>
      </c>
      <c r="Q272" s="26" t="s">
        <v>75</v>
      </c>
      <c r="R272" s="33" t="s">
        <v>76</v>
      </c>
      <c r="S272" s="33" t="s">
        <v>47</v>
      </c>
      <c r="T272" s="33" t="s">
        <v>47</v>
      </c>
      <c r="U272" s="33" t="s">
        <v>47</v>
      </c>
      <c r="V272" s="33" t="s">
        <v>47</v>
      </c>
      <c r="W272" s="33">
        <v>1</v>
      </c>
      <c r="X272" s="33" t="s">
        <v>47</v>
      </c>
      <c r="Y272" s="33" t="s">
        <v>48</v>
      </c>
      <c r="Z272" s="33" t="s">
        <v>48</v>
      </c>
      <c r="AA272" s="26" t="s">
        <v>47</v>
      </c>
      <c r="AB272" s="30">
        <v>0</v>
      </c>
      <c r="AC272" s="31"/>
      <c r="AD272" s="31"/>
      <c r="AE272" s="31"/>
      <c r="AF272" s="31"/>
      <c r="AG272" s="31"/>
      <c r="AH272" s="31"/>
    </row>
    <row r="273" spans="1:34" ht="72" customHeight="1">
      <c r="A273" s="26">
        <f t="shared" si="0"/>
        <v>271</v>
      </c>
      <c r="B273" s="33" t="s">
        <v>1518</v>
      </c>
      <c r="C273" s="33" t="s">
        <v>1682</v>
      </c>
      <c r="D273" s="33" t="s">
        <v>32</v>
      </c>
      <c r="E273" s="33" t="s">
        <v>1739</v>
      </c>
      <c r="F273" s="33" t="s">
        <v>1740</v>
      </c>
      <c r="G273" s="33" t="s">
        <v>35</v>
      </c>
      <c r="H273" s="33" t="s">
        <v>1741</v>
      </c>
      <c r="I273" s="33" t="s">
        <v>82</v>
      </c>
      <c r="J273" s="33" t="s">
        <v>1742</v>
      </c>
      <c r="K273" s="26" t="s">
        <v>1743</v>
      </c>
      <c r="L273" s="33" t="s">
        <v>1731</v>
      </c>
      <c r="M273" s="39" t="s">
        <v>1744</v>
      </c>
      <c r="N273" s="35" t="s">
        <v>73</v>
      </c>
      <c r="O273" s="33" t="s">
        <v>156</v>
      </c>
      <c r="P273" s="26" t="s">
        <v>44</v>
      </c>
      <c r="Q273" s="26" t="s">
        <v>75</v>
      </c>
      <c r="R273" s="33" t="s">
        <v>76</v>
      </c>
      <c r="S273" s="33" t="s">
        <v>47</v>
      </c>
      <c r="T273" s="33" t="s">
        <v>47</v>
      </c>
      <c r="U273" s="33" t="s">
        <v>47</v>
      </c>
      <c r="V273" s="33" t="s">
        <v>47</v>
      </c>
      <c r="W273" s="33">
        <v>1</v>
      </c>
      <c r="X273" s="33" t="s">
        <v>47</v>
      </c>
      <c r="Y273" s="33" t="s">
        <v>48</v>
      </c>
      <c r="Z273" s="33" t="s">
        <v>48</v>
      </c>
      <c r="AA273" s="26" t="s">
        <v>47</v>
      </c>
      <c r="AB273" s="30">
        <v>0</v>
      </c>
      <c r="AC273" s="31"/>
      <c r="AD273" s="31"/>
      <c r="AE273" s="31"/>
      <c r="AF273" s="31"/>
      <c r="AG273" s="31"/>
      <c r="AH273" s="31"/>
    </row>
    <row r="274" spans="1:34" ht="94.5" customHeight="1">
      <c r="A274" s="26">
        <f t="shared" si="0"/>
        <v>272</v>
      </c>
      <c r="B274" s="33" t="s">
        <v>1518</v>
      </c>
      <c r="C274" s="33" t="s">
        <v>1682</v>
      </c>
      <c r="D274" s="33" t="s">
        <v>32</v>
      </c>
      <c r="E274" s="33" t="s">
        <v>1745</v>
      </c>
      <c r="F274" s="33" t="s">
        <v>1746</v>
      </c>
      <c r="G274" s="33" t="s">
        <v>35</v>
      </c>
      <c r="H274" s="33" t="s">
        <v>1747</v>
      </c>
      <c r="I274" s="33" t="s">
        <v>82</v>
      </c>
      <c r="J274" s="33" t="s">
        <v>1748</v>
      </c>
      <c r="K274" s="26" t="s">
        <v>1749</v>
      </c>
      <c r="L274" s="33" t="s">
        <v>1731</v>
      </c>
      <c r="M274" s="39" t="s">
        <v>1750</v>
      </c>
      <c r="N274" s="35" t="s">
        <v>73</v>
      </c>
      <c r="O274" s="33" t="s">
        <v>156</v>
      </c>
      <c r="P274" s="26" t="s">
        <v>44</v>
      </c>
      <c r="Q274" s="26" t="s">
        <v>75</v>
      </c>
      <c r="R274" s="33" t="s">
        <v>76</v>
      </c>
      <c r="S274" s="33" t="s">
        <v>47</v>
      </c>
      <c r="T274" s="33" t="s">
        <v>47</v>
      </c>
      <c r="U274" s="33" t="s">
        <v>47</v>
      </c>
      <c r="V274" s="33" t="s">
        <v>47</v>
      </c>
      <c r="W274" s="33">
        <v>1</v>
      </c>
      <c r="X274" s="33" t="s">
        <v>47</v>
      </c>
      <c r="Y274" s="33" t="s">
        <v>48</v>
      </c>
      <c r="Z274" s="33" t="s">
        <v>48</v>
      </c>
      <c r="AA274" s="26" t="s">
        <v>47</v>
      </c>
      <c r="AB274" s="30">
        <v>0</v>
      </c>
      <c r="AC274" s="31"/>
      <c r="AD274" s="31"/>
      <c r="AE274" s="31"/>
      <c r="AF274" s="31"/>
      <c r="AG274" s="31"/>
      <c r="AH274" s="31"/>
    </row>
    <row r="275" spans="1:34" ht="90.75" customHeight="1">
      <c r="A275" s="26">
        <f t="shared" si="0"/>
        <v>273</v>
      </c>
      <c r="B275" s="33" t="s">
        <v>1518</v>
      </c>
      <c r="C275" s="33" t="s">
        <v>1682</v>
      </c>
      <c r="D275" s="33" t="s">
        <v>32</v>
      </c>
      <c r="E275" s="33" t="s">
        <v>1751</v>
      </c>
      <c r="F275" s="33" t="s">
        <v>1752</v>
      </c>
      <c r="G275" s="33" t="s">
        <v>35</v>
      </c>
      <c r="H275" s="33" t="s">
        <v>1753</v>
      </c>
      <c r="I275" s="33" t="s">
        <v>82</v>
      </c>
      <c r="J275" s="33" t="s">
        <v>1754</v>
      </c>
      <c r="K275" s="26" t="s">
        <v>1755</v>
      </c>
      <c r="L275" s="33" t="s">
        <v>1731</v>
      </c>
      <c r="M275" s="39" t="s">
        <v>1756</v>
      </c>
      <c r="N275" s="35" t="s">
        <v>73</v>
      </c>
      <c r="O275" s="33" t="s">
        <v>156</v>
      </c>
      <c r="P275" s="26" t="s">
        <v>44</v>
      </c>
      <c r="Q275" s="26" t="s">
        <v>75</v>
      </c>
      <c r="R275" s="33" t="s">
        <v>76</v>
      </c>
      <c r="S275" s="33" t="s">
        <v>47</v>
      </c>
      <c r="T275" s="33" t="s">
        <v>47</v>
      </c>
      <c r="U275" s="33" t="s">
        <v>47</v>
      </c>
      <c r="V275" s="33" t="s">
        <v>47</v>
      </c>
      <c r="W275" s="33">
        <v>1</v>
      </c>
      <c r="X275" s="33" t="s">
        <v>47</v>
      </c>
      <c r="Y275" s="33" t="s">
        <v>48</v>
      </c>
      <c r="Z275" s="33" t="s">
        <v>48</v>
      </c>
      <c r="AA275" s="26" t="s">
        <v>47</v>
      </c>
      <c r="AB275" s="30">
        <v>0</v>
      </c>
      <c r="AC275" s="31"/>
      <c r="AD275" s="31"/>
      <c r="AE275" s="31"/>
      <c r="AF275" s="31"/>
      <c r="AG275" s="31"/>
      <c r="AH275" s="31"/>
    </row>
    <row r="276" spans="1:34" ht="72" customHeight="1">
      <c r="A276" s="26">
        <f t="shared" si="0"/>
        <v>274</v>
      </c>
      <c r="B276" s="33" t="s">
        <v>1518</v>
      </c>
      <c r="C276" s="33" t="s">
        <v>1682</v>
      </c>
      <c r="D276" s="33" t="s">
        <v>32</v>
      </c>
      <c r="E276" s="33" t="s">
        <v>1757</v>
      </c>
      <c r="F276" s="33" t="s">
        <v>1758</v>
      </c>
      <c r="G276" s="33" t="s">
        <v>35</v>
      </c>
      <c r="H276" s="33" t="s">
        <v>1759</v>
      </c>
      <c r="I276" s="33" t="s">
        <v>68</v>
      </c>
      <c r="J276" s="33" t="s">
        <v>1760</v>
      </c>
      <c r="K276" s="26" t="s">
        <v>1761</v>
      </c>
      <c r="L276" s="33" t="s">
        <v>1731</v>
      </c>
      <c r="M276" s="39" t="s">
        <v>1762</v>
      </c>
      <c r="N276" s="35" t="s">
        <v>73</v>
      </c>
      <c r="O276" s="33" t="s">
        <v>156</v>
      </c>
      <c r="P276" s="26" t="s">
        <v>44</v>
      </c>
      <c r="Q276" s="26" t="s">
        <v>75</v>
      </c>
      <c r="R276" s="33" t="s">
        <v>76</v>
      </c>
      <c r="S276" s="33" t="s">
        <v>47</v>
      </c>
      <c r="T276" s="33" t="s">
        <v>47</v>
      </c>
      <c r="U276" s="33" t="s">
        <v>47</v>
      </c>
      <c r="V276" s="33" t="s">
        <v>47</v>
      </c>
      <c r="W276" s="33">
        <v>1</v>
      </c>
      <c r="X276" s="33" t="s">
        <v>47</v>
      </c>
      <c r="Y276" s="33" t="s">
        <v>48</v>
      </c>
      <c r="Z276" s="33" t="s">
        <v>48</v>
      </c>
      <c r="AA276" s="26" t="s">
        <v>47</v>
      </c>
      <c r="AB276" s="30">
        <v>0</v>
      </c>
      <c r="AC276" s="31"/>
      <c r="AD276" s="31"/>
      <c r="AE276" s="31"/>
      <c r="AF276" s="31"/>
      <c r="AG276" s="31"/>
      <c r="AH276" s="31"/>
    </row>
    <row r="277" spans="1:34" ht="72" customHeight="1">
      <c r="A277" s="26">
        <f t="shared" si="0"/>
        <v>275</v>
      </c>
      <c r="B277" s="33" t="s">
        <v>1518</v>
      </c>
      <c r="C277" s="33" t="s">
        <v>1682</v>
      </c>
      <c r="D277" s="33" t="s">
        <v>32</v>
      </c>
      <c r="E277" s="33" t="s">
        <v>1763</v>
      </c>
      <c r="F277" s="33" t="s">
        <v>1764</v>
      </c>
      <c r="G277" s="33" t="s">
        <v>35</v>
      </c>
      <c r="H277" s="33" t="s">
        <v>1765</v>
      </c>
      <c r="I277" s="33" t="s">
        <v>68</v>
      </c>
      <c r="J277" s="33" t="s">
        <v>1766</v>
      </c>
      <c r="K277" s="26" t="s">
        <v>1767</v>
      </c>
      <c r="L277" s="33" t="s">
        <v>1731</v>
      </c>
      <c r="M277" s="39" t="s">
        <v>1768</v>
      </c>
      <c r="N277" s="35" t="s">
        <v>73</v>
      </c>
      <c r="O277" s="33" t="s">
        <v>156</v>
      </c>
      <c r="P277" s="26" t="s">
        <v>44</v>
      </c>
      <c r="Q277" s="26" t="s">
        <v>75</v>
      </c>
      <c r="R277" s="33" t="s">
        <v>76</v>
      </c>
      <c r="S277" s="33" t="s">
        <v>47</v>
      </c>
      <c r="T277" s="33" t="s">
        <v>47</v>
      </c>
      <c r="U277" s="33" t="s">
        <v>47</v>
      </c>
      <c r="V277" s="33" t="s">
        <v>47</v>
      </c>
      <c r="W277" s="33">
        <v>1</v>
      </c>
      <c r="X277" s="33" t="s">
        <v>47</v>
      </c>
      <c r="Y277" s="33" t="s">
        <v>48</v>
      </c>
      <c r="Z277" s="33" t="s">
        <v>48</v>
      </c>
      <c r="AA277" s="26" t="s">
        <v>47</v>
      </c>
      <c r="AB277" s="30">
        <v>0</v>
      </c>
      <c r="AC277" s="31"/>
      <c r="AD277" s="31"/>
      <c r="AE277" s="31"/>
      <c r="AF277" s="31"/>
      <c r="AG277" s="31"/>
      <c r="AH277" s="31"/>
    </row>
    <row r="278" spans="1:34" ht="72" customHeight="1">
      <c r="A278" s="26">
        <f t="shared" si="0"/>
        <v>276</v>
      </c>
      <c r="B278" s="33" t="s">
        <v>1518</v>
      </c>
      <c r="C278" s="33" t="s">
        <v>1682</v>
      </c>
      <c r="D278" s="33" t="s">
        <v>32</v>
      </c>
      <c r="E278" s="33" t="s">
        <v>1769</v>
      </c>
      <c r="F278" s="33" t="s">
        <v>1770</v>
      </c>
      <c r="G278" s="33" t="s">
        <v>35</v>
      </c>
      <c r="H278" s="33" t="s">
        <v>1771</v>
      </c>
      <c r="I278" s="33" t="s">
        <v>82</v>
      </c>
      <c r="J278" s="33" t="s">
        <v>1772</v>
      </c>
      <c r="K278" s="26" t="s">
        <v>1773</v>
      </c>
      <c r="L278" s="33" t="s">
        <v>1731</v>
      </c>
      <c r="M278" s="39" t="s">
        <v>1774</v>
      </c>
      <c r="N278" s="35" t="s">
        <v>73</v>
      </c>
      <c r="O278" s="33" t="s">
        <v>156</v>
      </c>
      <c r="P278" s="26" t="s">
        <v>44</v>
      </c>
      <c r="Q278" s="26" t="s">
        <v>75</v>
      </c>
      <c r="R278" s="33" t="s">
        <v>76</v>
      </c>
      <c r="S278" s="33" t="s">
        <v>47</v>
      </c>
      <c r="T278" s="33" t="s">
        <v>47</v>
      </c>
      <c r="U278" s="33" t="s">
        <v>47</v>
      </c>
      <c r="V278" s="33" t="s">
        <v>47</v>
      </c>
      <c r="W278" s="33">
        <v>1</v>
      </c>
      <c r="X278" s="33" t="s">
        <v>47</v>
      </c>
      <c r="Y278" s="33" t="s">
        <v>48</v>
      </c>
      <c r="Z278" s="33" t="s">
        <v>48</v>
      </c>
      <c r="AA278" s="26" t="s">
        <v>47</v>
      </c>
      <c r="AB278" s="30">
        <v>0</v>
      </c>
      <c r="AC278" s="31"/>
      <c r="AD278" s="31"/>
      <c r="AE278" s="31"/>
      <c r="AF278" s="31"/>
      <c r="AG278" s="31"/>
      <c r="AH278" s="31"/>
    </row>
    <row r="279" spans="1:34" ht="72" customHeight="1">
      <c r="A279" s="26">
        <f t="shared" si="0"/>
        <v>277</v>
      </c>
      <c r="B279" s="33" t="s">
        <v>1518</v>
      </c>
      <c r="C279" s="33" t="s">
        <v>1682</v>
      </c>
      <c r="D279" s="33" t="s">
        <v>32</v>
      </c>
      <c r="E279" s="33" t="s">
        <v>1775</v>
      </c>
      <c r="F279" s="33" t="s">
        <v>1776</v>
      </c>
      <c r="G279" s="33" t="s">
        <v>35</v>
      </c>
      <c r="H279" s="33" t="s">
        <v>1777</v>
      </c>
      <c r="I279" s="33" t="s">
        <v>82</v>
      </c>
      <c r="J279" s="33" t="s">
        <v>1772</v>
      </c>
      <c r="K279" s="26" t="s">
        <v>1778</v>
      </c>
      <c r="L279" s="33" t="s">
        <v>1731</v>
      </c>
      <c r="M279" s="39" t="s">
        <v>1779</v>
      </c>
      <c r="N279" s="35" t="s">
        <v>73</v>
      </c>
      <c r="O279" s="33" t="s">
        <v>156</v>
      </c>
      <c r="P279" s="26" t="s">
        <v>44</v>
      </c>
      <c r="Q279" s="26" t="s">
        <v>75</v>
      </c>
      <c r="R279" s="33" t="s">
        <v>76</v>
      </c>
      <c r="S279" s="33" t="s">
        <v>47</v>
      </c>
      <c r="T279" s="33" t="s">
        <v>47</v>
      </c>
      <c r="U279" s="33" t="s">
        <v>47</v>
      </c>
      <c r="V279" s="33" t="s">
        <v>47</v>
      </c>
      <c r="W279" s="33">
        <v>1</v>
      </c>
      <c r="X279" s="33" t="s">
        <v>47</v>
      </c>
      <c r="Y279" s="33" t="s">
        <v>48</v>
      </c>
      <c r="Z279" s="33" t="s">
        <v>48</v>
      </c>
      <c r="AA279" s="26" t="s">
        <v>47</v>
      </c>
      <c r="AB279" s="30">
        <v>0</v>
      </c>
      <c r="AC279" s="31"/>
      <c r="AD279" s="31"/>
      <c r="AE279" s="31"/>
      <c r="AF279" s="31"/>
      <c r="AG279" s="31"/>
      <c r="AH279" s="31"/>
    </row>
    <row r="280" spans="1:34" ht="106.5" customHeight="1">
      <c r="A280" s="26">
        <f t="shared" si="0"/>
        <v>278</v>
      </c>
      <c r="B280" s="33" t="s">
        <v>1518</v>
      </c>
      <c r="C280" s="33" t="s">
        <v>1780</v>
      </c>
      <c r="D280" s="33" t="s">
        <v>128</v>
      </c>
      <c r="E280" s="33" t="s">
        <v>1781</v>
      </c>
      <c r="F280" s="33" t="s">
        <v>1782</v>
      </c>
      <c r="G280" s="33" t="s">
        <v>1783</v>
      </c>
      <c r="H280" s="33" t="s">
        <v>1784</v>
      </c>
      <c r="I280" s="33" t="s">
        <v>1785</v>
      </c>
      <c r="J280" s="33" t="s">
        <v>1786</v>
      </c>
      <c r="K280" s="26" t="s">
        <v>1787</v>
      </c>
      <c r="L280" s="33" t="s">
        <v>1788</v>
      </c>
      <c r="M280" s="34" t="s">
        <v>1789</v>
      </c>
      <c r="N280" s="35" t="s">
        <v>73</v>
      </c>
      <c r="O280" s="33" t="s">
        <v>74</v>
      </c>
      <c r="P280" s="26" t="s">
        <v>44</v>
      </c>
      <c r="Q280" s="26" t="s">
        <v>45</v>
      </c>
      <c r="R280" s="33">
        <v>25</v>
      </c>
      <c r="S280" s="33" t="s">
        <v>47</v>
      </c>
      <c r="T280" s="33" t="s">
        <v>47</v>
      </c>
      <c r="U280" s="33" t="s">
        <v>47</v>
      </c>
      <c r="V280" s="33" t="s">
        <v>1790</v>
      </c>
      <c r="W280" s="33">
        <v>1</v>
      </c>
      <c r="X280" s="33" t="s">
        <v>47</v>
      </c>
      <c r="Y280" s="33" t="s">
        <v>48</v>
      </c>
      <c r="Z280" s="33" t="s">
        <v>48</v>
      </c>
      <c r="AA280" s="26" t="s">
        <v>47</v>
      </c>
      <c r="AB280" s="30">
        <v>2</v>
      </c>
      <c r="AC280" s="31"/>
      <c r="AD280" s="31"/>
      <c r="AE280" s="31"/>
      <c r="AF280" s="31"/>
      <c r="AG280" s="31"/>
      <c r="AH280" s="31"/>
    </row>
    <row r="281" spans="1:34" ht="108.75" customHeight="1">
      <c r="A281" s="26">
        <f t="shared" si="0"/>
        <v>279</v>
      </c>
      <c r="B281" s="33" t="s">
        <v>1518</v>
      </c>
      <c r="C281" s="33" t="s">
        <v>1780</v>
      </c>
      <c r="D281" s="33" t="s">
        <v>1791</v>
      </c>
      <c r="E281" s="33" t="s">
        <v>1792</v>
      </c>
      <c r="F281" s="33" t="s">
        <v>1793</v>
      </c>
      <c r="G281" s="33" t="s">
        <v>1794</v>
      </c>
      <c r="H281" s="33" t="s">
        <v>1795</v>
      </c>
      <c r="I281" s="33" t="s">
        <v>1796</v>
      </c>
      <c r="J281" s="33" t="s">
        <v>1797</v>
      </c>
      <c r="K281" s="26" t="s">
        <v>1798</v>
      </c>
      <c r="L281" s="33" t="s">
        <v>1799</v>
      </c>
      <c r="M281" s="39" t="s">
        <v>1800</v>
      </c>
      <c r="N281" s="26" t="s">
        <v>73</v>
      </c>
      <c r="O281" s="33" t="s">
        <v>1801</v>
      </c>
      <c r="P281" s="33" t="s">
        <v>1802</v>
      </c>
      <c r="Q281" s="26" t="s">
        <v>75</v>
      </c>
      <c r="R281" s="33" t="s">
        <v>1803</v>
      </c>
      <c r="S281" s="33" t="s">
        <v>47</v>
      </c>
      <c r="T281" s="33" t="s">
        <v>47</v>
      </c>
      <c r="U281" s="33" t="s">
        <v>1804</v>
      </c>
      <c r="V281" s="33" t="s">
        <v>1805</v>
      </c>
      <c r="W281" s="33" t="s">
        <v>1806</v>
      </c>
      <c r="X281" s="33" t="s">
        <v>47</v>
      </c>
      <c r="Y281" s="33" t="s">
        <v>47</v>
      </c>
      <c r="Z281" s="33" t="s">
        <v>47</v>
      </c>
      <c r="AA281" s="26" t="s">
        <v>1807</v>
      </c>
      <c r="AB281" s="30">
        <v>3</v>
      </c>
      <c r="AC281" s="31"/>
      <c r="AD281" s="31"/>
      <c r="AE281" s="31"/>
      <c r="AF281" s="31"/>
      <c r="AG281" s="31"/>
      <c r="AH281" s="31"/>
    </row>
    <row r="282" spans="1:34" ht="84" customHeight="1">
      <c r="A282" s="26">
        <f t="shared" si="0"/>
        <v>280</v>
      </c>
      <c r="B282" s="26" t="s">
        <v>1518</v>
      </c>
      <c r="C282" s="26" t="s">
        <v>1780</v>
      </c>
      <c r="D282" s="26" t="s">
        <v>128</v>
      </c>
      <c r="E282" s="26" t="s">
        <v>1808</v>
      </c>
      <c r="F282" s="26" t="s">
        <v>1809</v>
      </c>
      <c r="G282" s="26" t="s">
        <v>35</v>
      </c>
      <c r="H282" s="26" t="s">
        <v>1810</v>
      </c>
      <c r="I282" s="26" t="s">
        <v>1811</v>
      </c>
      <c r="J282" s="26" t="s">
        <v>1812</v>
      </c>
      <c r="K282" s="26" t="s">
        <v>1813</v>
      </c>
      <c r="L282" s="26" t="s">
        <v>1814</v>
      </c>
      <c r="M282" s="30" t="s">
        <v>1815</v>
      </c>
      <c r="N282" s="26" t="s">
        <v>73</v>
      </c>
      <c r="O282" s="26" t="s">
        <v>87</v>
      </c>
      <c r="P282" s="26" t="s">
        <v>44</v>
      </c>
      <c r="Q282" s="26" t="s">
        <v>45</v>
      </c>
      <c r="R282" s="26">
        <v>30</v>
      </c>
      <c r="S282" s="26" t="s">
        <v>47</v>
      </c>
      <c r="T282" s="26" t="s">
        <v>47</v>
      </c>
      <c r="U282" s="26" t="s">
        <v>48</v>
      </c>
      <c r="V282" s="26" t="s">
        <v>1816</v>
      </c>
      <c r="W282" s="26">
        <v>1</v>
      </c>
      <c r="X282" s="26" t="s">
        <v>48</v>
      </c>
      <c r="Y282" s="26" t="s">
        <v>48</v>
      </c>
      <c r="Z282" s="26" t="s">
        <v>48</v>
      </c>
      <c r="AA282" s="26" t="s">
        <v>48</v>
      </c>
      <c r="AB282" s="30">
        <v>0</v>
      </c>
      <c r="AC282" s="31"/>
      <c r="AD282" s="31"/>
      <c r="AE282" s="31"/>
      <c r="AF282" s="31"/>
      <c r="AG282" s="31"/>
      <c r="AH282" s="31"/>
    </row>
    <row r="283" spans="1:34" ht="84" customHeight="1">
      <c r="A283" s="26">
        <f t="shared" si="0"/>
        <v>281</v>
      </c>
      <c r="B283" s="26" t="s">
        <v>1518</v>
      </c>
      <c r="C283" s="26" t="s">
        <v>1780</v>
      </c>
      <c r="D283" s="26" t="s">
        <v>616</v>
      </c>
      <c r="E283" s="26" t="s">
        <v>1817</v>
      </c>
      <c r="F283" s="26" t="s">
        <v>1817</v>
      </c>
      <c r="G283" s="26" t="s">
        <v>227</v>
      </c>
      <c r="H283" s="26" t="s">
        <v>1818</v>
      </c>
      <c r="I283" s="26" t="s">
        <v>563</v>
      </c>
      <c r="J283" s="26" t="s">
        <v>1819</v>
      </c>
      <c r="K283" s="26" t="s">
        <v>1820</v>
      </c>
      <c r="L283" s="26" t="s">
        <v>1821</v>
      </c>
      <c r="M283" s="29" t="s">
        <v>1822</v>
      </c>
      <c r="N283" s="26" t="s">
        <v>1320</v>
      </c>
      <c r="O283" s="26" t="s">
        <v>1823</v>
      </c>
      <c r="P283" s="26" t="s">
        <v>355</v>
      </c>
      <c r="Q283" s="26" t="s">
        <v>75</v>
      </c>
      <c r="R283" s="26" t="s">
        <v>1824</v>
      </c>
      <c r="S283" s="26" t="s">
        <v>47</v>
      </c>
      <c r="T283" s="26" t="s">
        <v>47</v>
      </c>
      <c r="U283" s="26" t="s">
        <v>47</v>
      </c>
      <c r="V283" s="26" t="s">
        <v>47</v>
      </c>
      <c r="W283" s="26" t="s">
        <v>47</v>
      </c>
      <c r="X283" s="26" t="s">
        <v>1825</v>
      </c>
      <c r="Y283" s="26" t="s">
        <v>47</v>
      </c>
      <c r="Z283" s="26" t="s">
        <v>47</v>
      </c>
      <c r="AA283" s="26" t="s">
        <v>47</v>
      </c>
      <c r="AB283" s="26" t="s">
        <v>1826</v>
      </c>
      <c r="AC283" s="38"/>
      <c r="AD283" s="38"/>
      <c r="AE283" s="38"/>
      <c r="AF283" s="38"/>
      <c r="AG283" s="38"/>
      <c r="AH283" s="38"/>
    </row>
    <row r="284" spans="1:34" ht="84" customHeight="1">
      <c r="A284" s="26">
        <f t="shared" si="0"/>
        <v>282</v>
      </c>
      <c r="B284" s="26" t="s">
        <v>1518</v>
      </c>
      <c r="C284" s="26" t="s">
        <v>1780</v>
      </c>
      <c r="D284" s="26" t="s">
        <v>147</v>
      </c>
      <c r="E284" s="26" t="s">
        <v>1827</v>
      </c>
      <c r="F284" s="26" t="s">
        <v>1828</v>
      </c>
      <c r="G284" s="26" t="s">
        <v>35</v>
      </c>
      <c r="H284" s="26" t="s">
        <v>1829</v>
      </c>
      <c r="I284" s="26" t="s">
        <v>1830</v>
      </c>
      <c r="J284" s="26" t="s">
        <v>1831</v>
      </c>
      <c r="K284" s="26" t="s">
        <v>1832</v>
      </c>
      <c r="L284" s="26" t="s">
        <v>1833</v>
      </c>
      <c r="M284" s="29" t="s">
        <v>1834</v>
      </c>
      <c r="N284" s="26" t="s">
        <v>73</v>
      </c>
      <c r="O284" s="26" t="s">
        <v>74</v>
      </c>
      <c r="P284" s="33" t="s">
        <v>88</v>
      </c>
      <c r="Q284" s="26" t="s">
        <v>75</v>
      </c>
      <c r="R284" s="26" t="s">
        <v>1824</v>
      </c>
      <c r="S284" s="26" t="s">
        <v>47</v>
      </c>
      <c r="T284" s="26" t="s">
        <v>47</v>
      </c>
      <c r="U284" s="26" t="s">
        <v>47</v>
      </c>
      <c r="V284" s="26" t="s">
        <v>47</v>
      </c>
      <c r="W284" s="26">
        <v>3</v>
      </c>
      <c r="X284" s="26" t="s">
        <v>1825</v>
      </c>
      <c r="Y284" s="26" t="s">
        <v>48</v>
      </c>
      <c r="Z284" s="26" t="s">
        <v>47</v>
      </c>
      <c r="AA284" s="26" t="s">
        <v>47</v>
      </c>
      <c r="AB284" s="26">
        <v>3</v>
      </c>
      <c r="AC284" s="38"/>
      <c r="AD284" s="38"/>
      <c r="AE284" s="38"/>
      <c r="AF284" s="38"/>
      <c r="AG284" s="38"/>
      <c r="AH284" s="38"/>
    </row>
    <row r="285" spans="1:34" ht="84" customHeight="1">
      <c r="A285" s="26">
        <f t="shared" si="0"/>
        <v>283</v>
      </c>
      <c r="B285" s="26" t="s">
        <v>1518</v>
      </c>
      <c r="C285" s="26" t="s">
        <v>1780</v>
      </c>
      <c r="D285" s="26" t="s">
        <v>147</v>
      </c>
      <c r="E285" s="26" t="s">
        <v>1835</v>
      </c>
      <c r="F285" s="26" t="s">
        <v>1836</v>
      </c>
      <c r="G285" s="26" t="s">
        <v>1837</v>
      </c>
      <c r="H285" s="26" t="s">
        <v>1838</v>
      </c>
      <c r="I285" s="26" t="s">
        <v>563</v>
      </c>
      <c r="J285" s="26" t="s">
        <v>1839</v>
      </c>
      <c r="K285" s="26" t="s">
        <v>1840</v>
      </c>
      <c r="L285" s="26" t="s">
        <v>1841</v>
      </c>
      <c r="M285" s="29" t="s">
        <v>1842</v>
      </c>
      <c r="N285" s="26" t="s">
        <v>73</v>
      </c>
      <c r="O285" s="26" t="s">
        <v>1823</v>
      </c>
      <c r="P285" s="33" t="s">
        <v>88</v>
      </c>
      <c r="Q285" s="26" t="s">
        <v>75</v>
      </c>
      <c r="R285" s="26" t="s">
        <v>1824</v>
      </c>
      <c r="S285" s="26" t="s">
        <v>47</v>
      </c>
      <c r="T285" s="26" t="s">
        <v>47</v>
      </c>
      <c r="U285" s="26" t="s">
        <v>47</v>
      </c>
      <c r="V285" s="26" t="s">
        <v>47</v>
      </c>
      <c r="W285" s="26" t="s">
        <v>47</v>
      </c>
      <c r="X285" s="26" t="s">
        <v>1825</v>
      </c>
      <c r="Y285" s="26" t="s">
        <v>48</v>
      </c>
      <c r="Z285" s="26" t="s">
        <v>47</v>
      </c>
      <c r="AA285" s="26" t="s">
        <v>47</v>
      </c>
      <c r="AB285" s="26" t="s">
        <v>1826</v>
      </c>
      <c r="AC285" s="38"/>
      <c r="AD285" s="38"/>
      <c r="AE285" s="38"/>
      <c r="AF285" s="38"/>
      <c r="AG285" s="38"/>
      <c r="AH285" s="38"/>
    </row>
    <row r="286" spans="1:34" ht="84" customHeight="1">
      <c r="A286" s="26">
        <f t="shared" si="0"/>
        <v>284</v>
      </c>
      <c r="B286" s="26" t="s">
        <v>1518</v>
      </c>
      <c r="C286" s="26" t="s">
        <v>1780</v>
      </c>
      <c r="D286" s="26" t="s">
        <v>147</v>
      </c>
      <c r="E286" s="26" t="s">
        <v>1843</v>
      </c>
      <c r="F286" s="26" t="s">
        <v>1843</v>
      </c>
      <c r="G286" s="26" t="s">
        <v>227</v>
      </c>
      <c r="H286" s="26" t="s">
        <v>1844</v>
      </c>
      <c r="I286" s="26" t="s">
        <v>37</v>
      </c>
      <c r="J286" s="26" t="s">
        <v>1845</v>
      </c>
      <c r="K286" s="26" t="s">
        <v>1846</v>
      </c>
      <c r="L286" s="26" t="s">
        <v>1847</v>
      </c>
      <c r="M286" s="29" t="s">
        <v>1848</v>
      </c>
      <c r="N286" s="26" t="s">
        <v>73</v>
      </c>
      <c r="O286" s="26" t="s">
        <v>1823</v>
      </c>
      <c r="P286" s="33" t="s">
        <v>88</v>
      </c>
      <c r="Q286" s="26" t="s">
        <v>75</v>
      </c>
      <c r="R286" s="26" t="s">
        <v>1849</v>
      </c>
      <c r="S286" s="26" t="s">
        <v>47</v>
      </c>
      <c r="T286" s="26" t="s">
        <v>47</v>
      </c>
      <c r="U286" s="26" t="s">
        <v>47</v>
      </c>
      <c r="V286" s="26" t="s">
        <v>47</v>
      </c>
      <c r="W286" s="26" t="s">
        <v>47</v>
      </c>
      <c r="X286" s="26" t="s">
        <v>1825</v>
      </c>
      <c r="Y286" s="26" t="s">
        <v>48</v>
      </c>
      <c r="Z286" s="26" t="s">
        <v>47</v>
      </c>
      <c r="AA286" s="26" t="s">
        <v>47</v>
      </c>
      <c r="AB286" s="26" t="s">
        <v>1826</v>
      </c>
      <c r="AC286" s="38"/>
      <c r="AD286" s="38"/>
      <c r="AE286" s="38"/>
      <c r="AF286" s="38"/>
      <c r="AG286" s="38"/>
      <c r="AH286" s="38"/>
    </row>
    <row r="287" spans="1:34" ht="84" customHeight="1">
      <c r="A287" s="26">
        <f t="shared" si="0"/>
        <v>285</v>
      </c>
      <c r="B287" s="26" t="s">
        <v>1518</v>
      </c>
      <c r="C287" s="26" t="s">
        <v>1780</v>
      </c>
      <c r="D287" s="26" t="s">
        <v>147</v>
      </c>
      <c r="E287" s="26" t="s">
        <v>1850</v>
      </c>
      <c r="F287" s="26" t="s">
        <v>1851</v>
      </c>
      <c r="G287" s="26" t="s">
        <v>1852</v>
      </c>
      <c r="H287" s="26" t="s">
        <v>460</v>
      </c>
      <c r="I287" s="26" t="s">
        <v>460</v>
      </c>
      <c r="J287" s="26" t="s">
        <v>1853</v>
      </c>
      <c r="K287" s="26" t="s">
        <v>1854</v>
      </c>
      <c r="L287" s="26" t="s">
        <v>1855</v>
      </c>
      <c r="M287" s="29" t="s">
        <v>1856</v>
      </c>
      <c r="N287" s="26" t="s">
        <v>73</v>
      </c>
      <c r="O287" s="26" t="s">
        <v>1823</v>
      </c>
      <c r="P287" s="33" t="s">
        <v>88</v>
      </c>
      <c r="Q287" s="26" t="s">
        <v>75</v>
      </c>
      <c r="R287" s="26" t="s">
        <v>1857</v>
      </c>
      <c r="S287" s="26" t="s">
        <v>47</v>
      </c>
      <c r="T287" s="26" t="s">
        <v>47</v>
      </c>
      <c r="U287" s="26" t="s">
        <v>47</v>
      </c>
      <c r="V287" s="26" t="s">
        <v>47</v>
      </c>
      <c r="W287" s="26" t="s">
        <v>47</v>
      </c>
      <c r="X287" s="26" t="s">
        <v>1825</v>
      </c>
      <c r="Y287" s="26" t="s">
        <v>48</v>
      </c>
      <c r="Z287" s="26" t="s">
        <v>47</v>
      </c>
      <c r="AA287" s="26" t="s">
        <v>47</v>
      </c>
      <c r="AB287" s="26" t="s">
        <v>1826</v>
      </c>
      <c r="AC287" s="38"/>
      <c r="AD287" s="38"/>
      <c r="AE287" s="38"/>
      <c r="AF287" s="38"/>
      <c r="AG287" s="38"/>
      <c r="AH287" s="38"/>
    </row>
    <row r="288" spans="1:34" ht="84" customHeight="1">
      <c r="A288" s="26">
        <f t="shared" si="0"/>
        <v>286</v>
      </c>
      <c r="B288" s="26" t="s">
        <v>1518</v>
      </c>
      <c r="C288" s="26" t="s">
        <v>1780</v>
      </c>
      <c r="D288" s="26" t="s">
        <v>367</v>
      </c>
      <c r="E288" s="26" t="s">
        <v>1858</v>
      </c>
      <c r="F288" s="26" t="s">
        <v>1859</v>
      </c>
      <c r="G288" s="26" t="s">
        <v>1860</v>
      </c>
      <c r="H288" s="26" t="s">
        <v>460</v>
      </c>
      <c r="I288" s="26" t="s">
        <v>460</v>
      </c>
      <c r="J288" s="26" t="s">
        <v>1861</v>
      </c>
      <c r="K288" s="26" t="s">
        <v>1862</v>
      </c>
      <c r="L288" s="26" t="s">
        <v>1863</v>
      </c>
      <c r="M288" s="29" t="s">
        <v>1864</v>
      </c>
      <c r="N288" s="26" t="s">
        <v>73</v>
      </c>
      <c r="O288" s="26" t="s">
        <v>1823</v>
      </c>
      <c r="P288" s="26" t="s">
        <v>44</v>
      </c>
      <c r="Q288" s="26" t="s">
        <v>75</v>
      </c>
      <c r="R288" s="26">
        <v>25</v>
      </c>
      <c r="S288" s="26" t="s">
        <v>47</v>
      </c>
      <c r="T288" s="26" t="s">
        <v>47</v>
      </c>
      <c r="U288" s="26" t="s">
        <v>47</v>
      </c>
      <c r="V288" s="26" t="s">
        <v>47</v>
      </c>
      <c r="W288" s="26" t="s">
        <v>47</v>
      </c>
      <c r="X288" s="26" t="s">
        <v>1825</v>
      </c>
      <c r="Y288" s="26" t="s">
        <v>48</v>
      </c>
      <c r="Z288" s="26" t="s">
        <v>47</v>
      </c>
      <c r="AA288" s="26" t="s">
        <v>47</v>
      </c>
      <c r="AB288" s="26" t="s">
        <v>1826</v>
      </c>
      <c r="AC288" s="38"/>
      <c r="AD288" s="38"/>
      <c r="AE288" s="38"/>
      <c r="AF288" s="38"/>
      <c r="AG288" s="38"/>
      <c r="AH288" s="38"/>
    </row>
    <row r="289" spans="1:34" ht="110.25" customHeight="1">
      <c r="A289" s="26">
        <f t="shared" si="0"/>
        <v>287</v>
      </c>
      <c r="B289" s="26" t="s">
        <v>1518</v>
      </c>
      <c r="C289" s="26" t="s">
        <v>1780</v>
      </c>
      <c r="D289" s="26" t="s">
        <v>147</v>
      </c>
      <c r="E289" s="26" t="s">
        <v>1865</v>
      </c>
      <c r="F289" s="26" t="s">
        <v>1866</v>
      </c>
      <c r="G289" s="26" t="s">
        <v>1867</v>
      </c>
      <c r="H289" s="26" t="s">
        <v>1868</v>
      </c>
      <c r="I289" s="26" t="s">
        <v>1830</v>
      </c>
      <c r="J289" s="26" t="s">
        <v>1869</v>
      </c>
      <c r="K289" s="26" t="s">
        <v>1870</v>
      </c>
      <c r="L289" s="26" t="s">
        <v>1871</v>
      </c>
      <c r="M289" s="29" t="s">
        <v>1872</v>
      </c>
      <c r="N289" s="26" t="s">
        <v>73</v>
      </c>
      <c r="O289" s="26" t="s">
        <v>1823</v>
      </c>
      <c r="P289" s="33" t="s">
        <v>88</v>
      </c>
      <c r="Q289" s="26" t="s">
        <v>75</v>
      </c>
      <c r="R289" s="26" t="s">
        <v>1824</v>
      </c>
      <c r="S289" s="26" t="s">
        <v>47</v>
      </c>
      <c r="T289" s="26" t="s">
        <v>47</v>
      </c>
      <c r="U289" s="26" t="s">
        <v>47</v>
      </c>
      <c r="V289" s="26" t="s">
        <v>47</v>
      </c>
      <c r="W289" s="26">
        <v>1</v>
      </c>
      <c r="X289" s="26" t="s">
        <v>1825</v>
      </c>
      <c r="Y289" s="26" t="s">
        <v>47</v>
      </c>
      <c r="Z289" s="26" t="s">
        <v>47</v>
      </c>
      <c r="AA289" s="26" t="s">
        <v>47</v>
      </c>
      <c r="AB289" s="26">
        <v>1</v>
      </c>
      <c r="AC289" s="38"/>
      <c r="AD289" s="38"/>
      <c r="AE289" s="38"/>
      <c r="AF289" s="38"/>
      <c r="AG289" s="38"/>
      <c r="AH289" s="38"/>
    </row>
    <row r="290" spans="1:34" ht="123.75" customHeight="1">
      <c r="A290" s="26">
        <f t="shared" si="0"/>
        <v>288</v>
      </c>
      <c r="B290" s="26" t="s">
        <v>1518</v>
      </c>
      <c r="C290" s="26" t="s">
        <v>1780</v>
      </c>
      <c r="D290" s="26" t="s">
        <v>147</v>
      </c>
      <c r="E290" s="26" t="s">
        <v>1873</v>
      </c>
      <c r="F290" s="26" t="s">
        <v>1874</v>
      </c>
      <c r="G290" s="26" t="s">
        <v>1875</v>
      </c>
      <c r="H290" s="26" t="s">
        <v>1876</v>
      </c>
      <c r="I290" s="26" t="s">
        <v>1719</v>
      </c>
      <c r="J290" s="26" t="s">
        <v>1877</v>
      </c>
      <c r="K290" s="26" t="s">
        <v>1878</v>
      </c>
      <c r="L290" s="26" t="s">
        <v>1879</v>
      </c>
      <c r="M290" s="30" t="s">
        <v>1880</v>
      </c>
      <c r="N290" s="26" t="s">
        <v>73</v>
      </c>
      <c r="O290" s="26" t="s">
        <v>111</v>
      </c>
      <c r="P290" s="33" t="s">
        <v>88</v>
      </c>
      <c r="Q290" s="26" t="s">
        <v>75</v>
      </c>
      <c r="R290" s="26" t="s">
        <v>1725</v>
      </c>
      <c r="S290" s="26" t="s">
        <v>47</v>
      </c>
      <c r="T290" s="26" t="s">
        <v>47</v>
      </c>
      <c r="U290" s="26" t="s">
        <v>47</v>
      </c>
      <c r="V290" s="26" t="s">
        <v>47</v>
      </c>
      <c r="W290" s="26">
        <v>0</v>
      </c>
      <c r="X290" s="26" t="s">
        <v>47</v>
      </c>
      <c r="Y290" s="26" t="s">
        <v>48</v>
      </c>
      <c r="Z290" s="26" t="s">
        <v>47</v>
      </c>
      <c r="AA290" s="26" t="s">
        <v>47</v>
      </c>
      <c r="AB290" s="26">
        <v>0</v>
      </c>
      <c r="AC290" s="38"/>
      <c r="AD290" s="38"/>
      <c r="AE290" s="38"/>
      <c r="AF290" s="38"/>
      <c r="AG290" s="38"/>
      <c r="AH290" s="38"/>
    </row>
    <row r="291" spans="1:34" ht="84" customHeight="1">
      <c r="A291" s="26">
        <f t="shared" si="0"/>
        <v>289</v>
      </c>
      <c r="B291" s="26" t="s">
        <v>1518</v>
      </c>
      <c r="C291" s="26" t="s">
        <v>1881</v>
      </c>
      <c r="D291" s="26" t="s">
        <v>367</v>
      </c>
      <c r="E291" s="26" t="s">
        <v>1882</v>
      </c>
      <c r="F291" s="26" t="s">
        <v>1883</v>
      </c>
      <c r="G291" s="26" t="s">
        <v>1884</v>
      </c>
      <c r="H291" s="26" t="s">
        <v>1885</v>
      </c>
      <c r="I291" s="26" t="s">
        <v>1886</v>
      </c>
      <c r="J291" s="26" t="s">
        <v>1887</v>
      </c>
      <c r="K291" s="26" t="s">
        <v>1888</v>
      </c>
      <c r="L291" s="26" t="s">
        <v>1889</v>
      </c>
      <c r="M291" s="30" t="s">
        <v>1890</v>
      </c>
      <c r="N291" s="26" t="s">
        <v>73</v>
      </c>
      <c r="O291" s="26" t="s">
        <v>1823</v>
      </c>
      <c r="P291" s="33" t="s">
        <v>88</v>
      </c>
      <c r="Q291" s="26" t="s">
        <v>45</v>
      </c>
      <c r="R291" s="26">
        <v>25</v>
      </c>
      <c r="S291" s="26" t="s">
        <v>47</v>
      </c>
      <c r="T291" s="26" t="s">
        <v>47</v>
      </c>
      <c r="U291" s="26" t="s">
        <v>1891</v>
      </c>
      <c r="V291" s="26" t="s">
        <v>1892</v>
      </c>
      <c r="W291" s="26" t="s">
        <v>1893</v>
      </c>
      <c r="X291" s="26" t="s">
        <v>48</v>
      </c>
      <c r="Y291" s="26" t="s">
        <v>48</v>
      </c>
      <c r="Z291" s="26" t="s">
        <v>1894</v>
      </c>
      <c r="AA291" s="26" t="s">
        <v>1895</v>
      </c>
      <c r="AB291" s="30">
        <v>4</v>
      </c>
      <c r="AC291" s="31"/>
      <c r="AD291" s="31"/>
      <c r="AE291" s="31"/>
      <c r="AF291" s="31"/>
      <c r="AG291" s="31"/>
      <c r="AH291" s="31"/>
    </row>
    <row r="292" spans="1:34" ht="84" customHeight="1">
      <c r="A292" s="26">
        <f t="shared" si="0"/>
        <v>290</v>
      </c>
      <c r="B292" s="26" t="s">
        <v>1518</v>
      </c>
      <c r="C292" s="26" t="s">
        <v>1881</v>
      </c>
      <c r="D292" s="26" t="s">
        <v>710</v>
      </c>
      <c r="E292" s="26" t="s">
        <v>1896</v>
      </c>
      <c r="F292" s="26" t="s">
        <v>1897</v>
      </c>
      <c r="G292" s="26" t="s">
        <v>1896</v>
      </c>
      <c r="H292" s="26" t="s">
        <v>1898</v>
      </c>
      <c r="I292" s="26" t="s">
        <v>1899</v>
      </c>
      <c r="J292" s="26" t="s">
        <v>1900</v>
      </c>
      <c r="K292" s="26" t="s">
        <v>1901</v>
      </c>
      <c r="L292" s="26" t="s">
        <v>1902</v>
      </c>
      <c r="M292" s="43" t="s">
        <v>1903</v>
      </c>
      <c r="N292" s="26" t="s">
        <v>73</v>
      </c>
      <c r="O292" s="26" t="s">
        <v>74</v>
      </c>
      <c r="P292" s="26" t="s">
        <v>44</v>
      </c>
      <c r="Q292" s="26" t="s">
        <v>75</v>
      </c>
      <c r="R292" s="26">
        <v>15</v>
      </c>
      <c r="S292" s="26" t="s">
        <v>47</v>
      </c>
      <c r="T292" s="26" t="s">
        <v>47</v>
      </c>
      <c r="U292" s="26" t="s">
        <v>48</v>
      </c>
      <c r="V292" s="26" t="s">
        <v>48</v>
      </c>
      <c r="W292" s="26">
        <v>0</v>
      </c>
      <c r="X292" s="26" t="s">
        <v>47</v>
      </c>
      <c r="Y292" s="26" t="s">
        <v>48</v>
      </c>
      <c r="Z292" s="26" t="s">
        <v>48</v>
      </c>
      <c r="AA292" s="26" t="s">
        <v>48</v>
      </c>
      <c r="AB292" s="30">
        <v>0</v>
      </c>
      <c r="AC292" s="31"/>
      <c r="AD292" s="31"/>
      <c r="AE292" s="31"/>
      <c r="AF292" s="31"/>
      <c r="AG292" s="31"/>
      <c r="AH292" s="31"/>
    </row>
    <row r="293" spans="1:34" ht="84" customHeight="1">
      <c r="A293" s="26">
        <f t="shared" si="0"/>
        <v>291</v>
      </c>
      <c r="B293" s="26" t="s">
        <v>1518</v>
      </c>
      <c r="C293" s="26" t="s">
        <v>1881</v>
      </c>
      <c r="D293" s="26" t="s">
        <v>147</v>
      </c>
      <c r="E293" s="26" t="s">
        <v>1904</v>
      </c>
      <c r="F293" s="26" t="s">
        <v>1905</v>
      </c>
      <c r="G293" s="26" t="s">
        <v>1906</v>
      </c>
      <c r="H293" s="26" t="s">
        <v>1907</v>
      </c>
      <c r="I293" s="26" t="s">
        <v>1908</v>
      </c>
      <c r="J293" s="26" t="s">
        <v>1909</v>
      </c>
      <c r="K293" s="26" t="s">
        <v>1910</v>
      </c>
      <c r="L293" s="26" t="s">
        <v>1911</v>
      </c>
      <c r="M293" s="26" t="s">
        <v>1912</v>
      </c>
      <c r="N293" s="26" t="s">
        <v>73</v>
      </c>
      <c r="O293" s="26" t="s">
        <v>156</v>
      </c>
      <c r="P293" s="26" t="s">
        <v>88</v>
      </c>
      <c r="Q293" s="26" t="s">
        <v>75</v>
      </c>
      <c r="R293" s="26">
        <v>28</v>
      </c>
      <c r="S293" s="26" t="s">
        <v>47</v>
      </c>
      <c r="T293" s="26" t="s">
        <v>47</v>
      </c>
      <c r="U293" s="26" t="s">
        <v>47</v>
      </c>
      <c r="V293" s="26" t="s">
        <v>48</v>
      </c>
      <c r="W293" s="26" t="s">
        <v>1913</v>
      </c>
      <c r="X293" s="26" t="s">
        <v>47</v>
      </c>
      <c r="Y293" s="26" t="s">
        <v>47</v>
      </c>
      <c r="Z293" s="26" t="s">
        <v>48</v>
      </c>
      <c r="AA293" s="26" t="s">
        <v>47</v>
      </c>
      <c r="AB293" s="30">
        <v>1</v>
      </c>
      <c r="AC293" s="31"/>
      <c r="AD293" s="31"/>
      <c r="AE293" s="31"/>
      <c r="AF293" s="31"/>
      <c r="AG293" s="31"/>
      <c r="AH293" s="31"/>
    </row>
    <row r="294" spans="1:34" ht="121.5" customHeight="1">
      <c r="A294" s="26">
        <f t="shared" si="0"/>
        <v>292</v>
      </c>
      <c r="B294" s="26" t="s">
        <v>1518</v>
      </c>
      <c r="C294" s="26" t="s">
        <v>1881</v>
      </c>
      <c r="D294" s="26" t="s">
        <v>128</v>
      </c>
      <c r="E294" s="26" t="s">
        <v>1914</v>
      </c>
      <c r="F294" s="26" t="s">
        <v>1915</v>
      </c>
      <c r="G294" s="26" t="s">
        <v>528</v>
      </c>
      <c r="H294" s="26" t="s">
        <v>1916</v>
      </c>
      <c r="I294" s="26" t="s">
        <v>37</v>
      </c>
      <c r="J294" s="26" t="s">
        <v>1917</v>
      </c>
      <c r="K294" s="26" t="s">
        <v>1918</v>
      </c>
      <c r="L294" s="26" t="s">
        <v>1919</v>
      </c>
      <c r="M294" s="26" t="s">
        <v>1920</v>
      </c>
      <c r="N294" s="26" t="s">
        <v>73</v>
      </c>
      <c r="O294" s="26" t="s">
        <v>87</v>
      </c>
      <c r="P294" s="26" t="s">
        <v>88</v>
      </c>
      <c r="Q294" s="26" t="s">
        <v>75</v>
      </c>
      <c r="R294" s="26" t="s">
        <v>1921</v>
      </c>
      <c r="S294" s="26" t="s">
        <v>47</v>
      </c>
      <c r="T294" s="26" t="s">
        <v>47</v>
      </c>
      <c r="U294" s="26" t="s">
        <v>47</v>
      </c>
      <c r="V294" s="26" t="s">
        <v>47</v>
      </c>
      <c r="W294" s="26">
        <v>10</v>
      </c>
      <c r="X294" s="26" t="s">
        <v>47</v>
      </c>
      <c r="Y294" s="26" t="s">
        <v>48</v>
      </c>
      <c r="Z294" s="26" t="s">
        <v>1922</v>
      </c>
      <c r="AA294" s="26" t="s">
        <v>1922</v>
      </c>
      <c r="AB294" s="30">
        <v>5</v>
      </c>
      <c r="AC294" s="31"/>
      <c r="AD294" s="31"/>
      <c r="AE294" s="31"/>
      <c r="AF294" s="31"/>
      <c r="AG294" s="31"/>
      <c r="AH294" s="31"/>
    </row>
    <row r="295" spans="1:34" ht="84" customHeight="1">
      <c r="A295" s="26">
        <f t="shared" si="0"/>
        <v>293</v>
      </c>
      <c r="B295" s="26" t="s">
        <v>1518</v>
      </c>
      <c r="C295" s="26" t="s">
        <v>1881</v>
      </c>
      <c r="D295" s="26" t="s">
        <v>128</v>
      </c>
      <c r="E295" s="26" t="s">
        <v>1923</v>
      </c>
      <c r="F295" s="26" t="s">
        <v>1924</v>
      </c>
      <c r="G295" s="26" t="s">
        <v>528</v>
      </c>
      <c r="H295" s="26" t="s">
        <v>1925</v>
      </c>
      <c r="I295" s="26" t="s">
        <v>563</v>
      </c>
      <c r="J295" s="26" t="s">
        <v>1926</v>
      </c>
      <c r="K295" s="26" t="s">
        <v>1927</v>
      </c>
      <c r="L295" s="26" t="s">
        <v>1928</v>
      </c>
      <c r="M295" s="26" t="s">
        <v>1929</v>
      </c>
      <c r="N295" s="26" t="s">
        <v>73</v>
      </c>
      <c r="O295" s="26" t="s">
        <v>87</v>
      </c>
      <c r="P295" s="26" t="s">
        <v>88</v>
      </c>
      <c r="Q295" s="26" t="s">
        <v>75</v>
      </c>
      <c r="R295" s="26">
        <v>15</v>
      </c>
      <c r="S295" s="26" t="s">
        <v>47</v>
      </c>
      <c r="T295" s="26" t="s">
        <v>47</v>
      </c>
      <c r="U295" s="26" t="s">
        <v>47</v>
      </c>
      <c r="V295" s="26" t="s">
        <v>47</v>
      </c>
      <c r="W295" s="26">
        <v>10</v>
      </c>
      <c r="X295" s="26" t="s">
        <v>47</v>
      </c>
      <c r="Y295" s="26" t="s">
        <v>48</v>
      </c>
      <c r="Z295" s="26" t="s">
        <v>1922</v>
      </c>
      <c r="AA295" s="26" t="s">
        <v>1922</v>
      </c>
      <c r="AB295" s="30">
        <v>4</v>
      </c>
      <c r="AC295" s="31"/>
      <c r="AD295" s="31"/>
      <c r="AE295" s="31"/>
      <c r="AF295" s="31"/>
      <c r="AG295" s="31"/>
      <c r="AH295" s="31"/>
    </row>
    <row r="296" spans="1:34" ht="84" customHeight="1">
      <c r="A296" s="26">
        <f t="shared" si="0"/>
        <v>294</v>
      </c>
      <c r="B296" s="26" t="s">
        <v>1518</v>
      </c>
      <c r="C296" s="26" t="s">
        <v>1881</v>
      </c>
      <c r="D296" s="26" t="s">
        <v>32</v>
      </c>
      <c r="E296" s="26" t="s">
        <v>1930</v>
      </c>
      <c r="F296" s="26" t="s">
        <v>1931</v>
      </c>
      <c r="G296" s="26" t="s">
        <v>35</v>
      </c>
      <c r="H296" s="26" t="s">
        <v>1932</v>
      </c>
      <c r="I296" s="26" t="s">
        <v>68</v>
      </c>
      <c r="J296" s="26" t="s">
        <v>1933</v>
      </c>
      <c r="K296" s="26" t="s">
        <v>1934</v>
      </c>
      <c r="L296" s="26" t="s">
        <v>1935</v>
      </c>
      <c r="M296" s="29" t="s">
        <v>1936</v>
      </c>
      <c r="N296" s="26" t="s">
        <v>42</v>
      </c>
      <c r="O296" s="26" t="s">
        <v>156</v>
      </c>
      <c r="P296" s="26" t="s">
        <v>44</v>
      </c>
      <c r="Q296" s="26" t="s">
        <v>75</v>
      </c>
      <c r="R296" s="26" t="s">
        <v>76</v>
      </c>
      <c r="S296" s="26" t="s">
        <v>47</v>
      </c>
      <c r="T296" s="26" t="s">
        <v>47</v>
      </c>
      <c r="U296" s="26" t="s">
        <v>47</v>
      </c>
      <c r="V296" s="26" t="s">
        <v>47</v>
      </c>
      <c r="W296" s="26">
        <v>2</v>
      </c>
      <c r="X296" s="26" t="s">
        <v>47</v>
      </c>
      <c r="Y296" s="26" t="s">
        <v>47</v>
      </c>
      <c r="Z296" s="26" t="s">
        <v>48</v>
      </c>
      <c r="AA296" s="26" t="s">
        <v>47</v>
      </c>
      <c r="AB296" s="30">
        <v>0</v>
      </c>
      <c r="AC296" s="31"/>
      <c r="AD296" s="31"/>
      <c r="AE296" s="31"/>
      <c r="AF296" s="31"/>
      <c r="AG296" s="31"/>
      <c r="AH296" s="31"/>
    </row>
    <row r="297" spans="1:34" ht="84" customHeight="1">
      <c r="A297" s="26">
        <f t="shared" si="0"/>
        <v>295</v>
      </c>
      <c r="B297" s="26" t="s">
        <v>1518</v>
      </c>
      <c r="C297" s="26" t="s">
        <v>1881</v>
      </c>
      <c r="D297" s="26" t="s">
        <v>32</v>
      </c>
      <c r="E297" s="26" t="s">
        <v>1937</v>
      </c>
      <c r="F297" s="26" t="s">
        <v>460</v>
      </c>
      <c r="G297" s="26" t="s">
        <v>1938</v>
      </c>
      <c r="H297" s="26" t="s">
        <v>1939</v>
      </c>
      <c r="I297" s="26" t="s">
        <v>1003</v>
      </c>
      <c r="J297" s="26" t="s">
        <v>1940</v>
      </c>
      <c r="K297" s="26" t="s">
        <v>1941</v>
      </c>
      <c r="L297" s="26" t="s">
        <v>1942</v>
      </c>
      <c r="M297" s="32" t="s">
        <v>1943</v>
      </c>
      <c r="N297" s="26" t="s">
        <v>1944</v>
      </c>
      <c r="O297" s="26" t="s">
        <v>137</v>
      </c>
      <c r="P297" s="26" t="s">
        <v>44</v>
      </c>
      <c r="Q297" s="26" t="s">
        <v>75</v>
      </c>
      <c r="R297" s="26">
        <v>15</v>
      </c>
      <c r="S297" s="26" t="s">
        <v>48</v>
      </c>
      <c r="T297" s="26" t="s">
        <v>47</v>
      </c>
      <c r="U297" s="26" t="s">
        <v>47</v>
      </c>
      <c r="V297" s="26" t="s">
        <v>48</v>
      </c>
      <c r="W297" s="26">
        <v>1</v>
      </c>
      <c r="X297" s="26" t="s">
        <v>47</v>
      </c>
      <c r="Y297" s="26" t="s">
        <v>48</v>
      </c>
      <c r="Z297" s="26" t="s">
        <v>48</v>
      </c>
      <c r="AA297" s="26" t="s">
        <v>48</v>
      </c>
      <c r="AB297" s="30">
        <v>0</v>
      </c>
      <c r="AC297" s="31"/>
      <c r="AD297" s="31"/>
      <c r="AE297" s="31"/>
      <c r="AF297" s="31"/>
      <c r="AG297" s="31"/>
      <c r="AH297" s="31"/>
    </row>
    <row r="298" spans="1:34" ht="84" customHeight="1">
      <c r="A298" s="26">
        <f t="shared" si="0"/>
        <v>296</v>
      </c>
      <c r="B298" s="26" t="s">
        <v>1518</v>
      </c>
      <c r="C298" s="26" t="s">
        <v>1881</v>
      </c>
      <c r="D298" s="26" t="s">
        <v>32</v>
      </c>
      <c r="E298" s="26" t="s">
        <v>1945</v>
      </c>
      <c r="F298" s="26" t="s">
        <v>460</v>
      </c>
      <c r="G298" s="26" t="s">
        <v>1938</v>
      </c>
      <c r="H298" s="26" t="s">
        <v>1946</v>
      </c>
      <c r="I298" s="26" t="s">
        <v>1003</v>
      </c>
      <c r="J298" s="26" t="s">
        <v>1947</v>
      </c>
      <c r="K298" s="26" t="s">
        <v>1948</v>
      </c>
      <c r="L298" s="26" t="s">
        <v>1949</v>
      </c>
      <c r="M298" s="32" t="s">
        <v>1943</v>
      </c>
      <c r="N298" s="26" t="s">
        <v>1944</v>
      </c>
      <c r="O298" s="26" t="s">
        <v>137</v>
      </c>
      <c r="P298" s="26" t="s">
        <v>44</v>
      </c>
      <c r="Q298" s="26" t="s">
        <v>75</v>
      </c>
      <c r="R298" s="26">
        <v>15</v>
      </c>
      <c r="S298" s="26" t="s">
        <v>48</v>
      </c>
      <c r="T298" s="26" t="s">
        <v>47</v>
      </c>
      <c r="U298" s="26" t="s">
        <v>47</v>
      </c>
      <c r="V298" s="26" t="s">
        <v>48</v>
      </c>
      <c r="W298" s="26">
        <v>1</v>
      </c>
      <c r="X298" s="26" t="s">
        <v>47</v>
      </c>
      <c r="Y298" s="26" t="s">
        <v>48</v>
      </c>
      <c r="Z298" s="26" t="s">
        <v>48</v>
      </c>
      <c r="AA298" s="26" t="s">
        <v>1950</v>
      </c>
      <c r="AB298" s="30">
        <v>0</v>
      </c>
      <c r="AC298" s="31"/>
      <c r="AD298" s="31"/>
      <c r="AE298" s="31"/>
      <c r="AF298" s="31"/>
      <c r="AG298" s="31"/>
      <c r="AH298" s="31"/>
    </row>
    <row r="299" spans="1:34" ht="84" customHeight="1">
      <c r="A299" s="26">
        <f t="shared" si="0"/>
        <v>297</v>
      </c>
      <c r="B299" s="26" t="s">
        <v>1518</v>
      </c>
      <c r="C299" s="26" t="s">
        <v>1951</v>
      </c>
      <c r="D299" s="26" t="s">
        <v>336</v>
      </c>
      <c r="E299" s="26" t="s">
        <v>1952</v>
      </c>
      <c r="F299" s="26" t="s">
        <v>1953</v>
      </c>
      <c r="G299" s="26" t="s">
        <v>1954</v>
      </c>
      <c r="H299" s="26" t="s">
        <v>1955</v>
      </c>
      <c r="I299" s="26" t="s">
        <v>1956</v>
      </c>
      <c r="J299" s="26" t="s">
        <v>1957</v>
      </c>
      <c r="K299" s="26" t="s">
        <v>1958</v>
      </c>
      <c r="L299" s="26" t="s">
        <v>1959</v>
      </c>
      <c r="M299" s="30" t="s">
        <v>1960</v>
      </c>
      <c r="N299" s="26" t="s">
        <v>1961</v>
      </c>
      <c r="O299" s="26" t="s">
        <v>1962</v>
      </c>
      <c r="P299" s="26" t="s">
        <v>88</v>
      </c>
      <c r="Q299" s="26" t="s">
        <v>75</v>
      </c>
      <c r="R299" s="26">
        <v>50</v>
      </c>
      <c r="S299" s="26" t="s">
        <v>47</v>
      </c>
      <c r="T299" s="26" t="s">
        <v>47</v>
      </c>
      <c r="U299" s="26" t="s">
        <v>47</v>
      </c>
      <c r="V299" s="26" t="s">
        <v>1963</v>
      </c>
      <c r="W299" s="26">
        <v>12</v>
      </c>
      <c r="X299" s="26" t="s">
        <v>1964</v>
      </c>
      <c r="Y299" s="26" t="s">
        <v>48</v>
      </c>
      <c r="Z299" s="26" t="s">
        <v>1965</v>
      </c>
      <c r="AA299" s="26" t="s">
        <v>47</v>
      </c>
      <c r="AB299" s="30">
        <v>0</v>
      </c>
      <c r="AC299" s="31"/>
      <c r="AD299" s="31"/>
      <c r="AE299" s="31"/>
      <c r="AF299" s="31"/>
      <c r="AG299" s="31"/>
      <c r="AH299" s="31"/>
    </row>
    <row r="300" spans="1:34" ht="109.5" customHeight="1">
      <c r="A300" s="26">
        <f t="shared" si="0"/>
        <v>298</v>
      </c>
      <c r="B300" s="26" t="s">
        <v>1518</v>
      </c>
      <c r="C300" s="26" t="s">
        <v>1951</v>
      </c>
      <c r="D300" s="26" t="s">
        <v>157</v>
      </c>
      <c r="E300" s="26" t="s">
        <v>1966</v>
      </c>
      <c r="F300" s="26" t="s">
        <v>1967</v>
      </c>
      <c r="G300" s="26" t="s">
        <v>528</v>
      </c>
      <c r="H300" s="26" t="s">
        <v>1968</v>
      </c>
      <c r="I300" s="26" t="s">
        <v>563</v>
      </c>
      <c r="J300" s="26" t="s">
        <v>1969</v>
      </c>
      <c r="K300" s="26" t="s">
        <v>1970</v>
      </c>
      <c r="L300" s="26" t="s">
        <v>1971</v>
      </c>
      <c r="M300" s="26" t="s">
        <v>1972</v>
      </c>
      <c r="N300" s="26" t="s">
        <v>73</v>
      </c>
      <c r="O300" s="26" t="s">
        <v>156</v>
      </c>
      <c r="P300" s="26" t="s">
        <v>88</v>
      </c>
      <c r="Q300" s="26" t="s">
        <v>75</v>
      </c>
      <c r="R300" s="26" t="s">
        <v>89</v>
      </c>
      <c r="S300" s="26" t="s">
        <v>47</v>
      </c>
      <c r="T300" s="26" t="s">
        <v>47</v>
      </c>
      <c r="U300" s="26" t="s">
        <v>47</v>
      </c>
      <c r="V300" s="26" t="s">
        <v>47</v>
      </c>
      <c r="W300" s="26">
        <v>13</v>
      </c>
      <c r="X300" s="26" t="s">
        <v>47</v>
      </c>
      <c r="Y300" s="26" t="s">
        <v>48</v>
      </c>
      <c r="Z300" s="26" t="s">
        <v>47</v>
      </c>
      <c r="AA300" s="26" t="s">
        <v>47</v>
      </c>
      <c r="AB300" s="30">
        <v>5</v>
      </c>
      <c r="AC300" s="31"/>
      <c r="AD300" s="31"/>
      <c r="AE300" s="31"/>
      <c r="AF300" s="31"/>
      <c r="AG300" s="31"/>
      <c r="AH300" s="31"/>
    </row>
    <row r="301" spans="1:34" ht="132.75" customHeight="1">
      <c r="A301" s="26">
        <f t="shared" si="0"/>
        <v>299</v>
      </c>
      <c r="B301" s="26" t="s">
        <v>1518</v>
      </c>
      <c r="C301" s="26" t="s">
        <v>1951</v>
      </c>
      <c r="D301" s="26" t="s">
        <v>157</v>
      </c>
      <c r="E301" s="26" t="s">
        <v>1973</v>
      </c>
      <c r="F301" s="26" t="s">
        <v>1974</v>
      </c>
      <c r="G301" s="26" t="s">
        <v>528</v>
      </c>
      <c r="H301" s="26" t="s">
        <v>1975</v>
      </c>
      <c r="I301" s="26" t="s">
        <v>37</v>
      </c>
      <c r="J301" s="26" t="s">
        <v>1976</v>
      </c>
      <c r="K301" s="26" t="s">
        <v>1977</v>
      </c>
      <c r="L301" s="26" t="s">
        <v>1978</v>
      </c>
      <c r="M301" s="26" t="s">
        <v>1979</v>
      </c>
      <c r="N301" s="26" t="s">
        <v>73</v>
      </c>
      <c r="O301" s="26" t="s">
        <v>156</v>
      </c>
      <c r="P301" s="26" t="s">
        <v>88</v>
      </c>
      <c r="Q301" s="26" t="s">
        <v>75</v>
      </c>
      <c r="R301" s="26">
        <v>20</v>
      </c>
      <c r="S301" s="26" t="s">
        <v>47</v>
      </c>
      <c r="T301" s="26" t="s">
        <v>47</v>
      </c>
      <c r="U301" s="26" t="s">
        <v>1980</v>
      </c>
      <c r="V301" s="26" t="s">
        <v>47</v>
      </c>
      <c r="W301" s="26">
        <v>18</v>
      </c>
      <c r="X301" s="26" t="s">
        <v>47</v>
      </c>
      <c r="Y301" s="26" t="s">
        <v>48</v>
      </c>
      <c r="Z301" s="26" t="s">
        <v>47</v>
      </c>
      <c r="AA301" s="26" t="s">
        <v>47</v>
      </c>
      <c r="AB301" s="30">
        <v>11</v>
      </c>
      <c r="AC301" s="31"/>
      <c r="AD301" s="31"/>
      <c r="AE301" s="31"/>
      <c r="AF301" s="31"/>
      <c r="AG301" s="31"/>
      <c r="AH301" s="31"/>
    </row>
    <row r="302" spans="1:34" ht="132.75" customHeight="1">
      <c r="A302" s="26">
        <f t="shared" si="0"/>
        <v>300</v>
      </c>
      <c r="B302" s="26" t="s">
        <v>1518</v>
      </c>
      <c r="C302" s="26" t="s">
        <v>1951</v>
      </c>
      <c r="D302" s="26" t="s">
        <v>508</v>
      </c>
      <c r="E302" s="26" t="s">
        <v>9158</v>
      </c>
      <c r="F302" s="26" t="s">
        <v>9159</v>
      </c>
      <c r="G302" s="26" t="s">
        <v>9160</v>
      </c>
      <c r="H302" s="26" t="s">
        <v>9161</v>
      </c>
      <c r="I302" s="26" t="s">
        <v>37</v>
      </c>
      <c r="J302" s="26">
        <v>89532387892</v>
      </c>
      <c r="K302" s="26" t="s">
        <v>9162</v>
      </c>
      <c r="L302" s="26" t="s">
        <v>9163</v>
      </c>
      <c r="M302" s="26" t="s">
        <v>9164</v>
      </c>
      <c r="N302" s="26" t="s">
        <v>73</v>
      </c>
      <c r="O302" s="26" t="s">
        <v>252</v>
      </c>
      <c r="P302" s="26" t="s">
        <v>88</v>
      </c>
      <c r="Q302" s="26" t="s">
        <v>75</v>
      </c>
      <c r="R302" s="26">
        <v>48</v>
      </c>
      <c r="S302" s="26" t="s">
        <v>47</v>
      </c>
      <c r="T302" s="26" t="s">
        <v>47</v>
      </c>
      <c r="U302" s="26" t="s">
        <v>47</v>
      </c>
      <c r="V302" s="26" t="s">
        <v>47</v>
      </c>
      <c r="W302" s="26" t="s">
        <v>9165</v>
      </c>
      <c r="X302" s="26" t="s">
        <v>47</v>
      </c>
      <c r="Y302" s="26" t="s">
        <v>47</v>
      </c>
      <c r="Z302" s="26" t="s">
        <v>47</v>
      </c>
      <c r="AA302" s="26" t="s">
        <v>48</v>
      </c>
      <c r="AB302" s="30">
        <v>3</v>
      </c>
      <c r="AC302" s="31"/>
      <c r="AD302" s="31"/>
      <c r="AE302" s="31"/>
      <c r="AF302" s="31"/>
      <c r="AG302" s="31"/>
      <c r="AH302" s="31"/>
    </row>
    <row r="303" spans="1:34" ht="105.75" customHeight="1">
      <c r="A303" s="26">
        <f t="shared" si="0"/>
        <v>301</v>
      </c>
      <c r="B303" s="26" t="s">
        <v>1518</v>
      </c>
      <c r="C303" s="26" t="s">
        <v>1981</v>
      </c>
      <c r="D303" s="26" t="s">
        <v>128</v>
      </c>
      <c r="E303" s="26" t="s">
        <v>1982</v>
      </c>
      <c r="F303" s="26" t="s">
        <v>1983</v>
      </c>
      <c r="G303" s="26" t="s">
        <v>35</v>
      </c>
      <c r="H303" s="26" t="s">
        <v>1984</v>
      </c>
      <c r="I303" s="26" t="s">
        <v>1985</v>
      </c>
      <c r="J303" s="26" t="s">
        <v>1986</v>
      </c>
      <c r="K303" s="26" t="s">
        <v>1987</v>
      </c>
      <c r="L303" s="26" t="s">
        <v>1988</v>
      </c>
      <c r="M303" s="26" t="s">
        <v>1989</v>
      </c>
      <c r="N303" s="26" t="s">
        <v>73</v>
      </c>
      <c r="O303" s="26" t="s">
        <v>1990</v>
      </c>
      <c r="P303" s="26" t="s">
        <v>1991</v>
      </c>
      <c r="Q303" s="26" t="s">
        <v>75</v>
      </c>
      <c r="R303" s="26">
        <v>25</v>
      </c>
      <c r="S303" s="26" t="s">
        <v>47</v>
      </c>
      <c r="T303" s="26" t="s">
        <v>47</v>
      </c>
      <c r="U303" s="26" t="s">
        <v>1992</v>
      </c>
      <c r="V303" s="26" t="s">
        <v>47</v>
      </c>
      <c r="W303" s="26">
        <v>2</v>
      </c>
      <c r="X303" s="26" t="s">
        <v>47</v>
      </c>
      <c r="Y303" s="26" t="s">
        <v>47</v>
      </c>
      <c r="Z303" s="26" t="s">
        <v>1993</v>
      </c>
      <c r="AA303" s="26" t="s">
        <v>47</v>
      </c>
      <c r="AB303" s="30">
        <v>0</v>
      </c>
      <c r="AC303" s="31"/>
      <c r="AD303" s="31"/>
      <c r="AE303" s="31"/>
      <c r="AF303" s="31"/>
      <c r="AG303" s="31"/>
      <c r="AH303" s="31"/>
    </row>
    <row r="304" spans="1:34" ht="102.75" customHeight="1">
      <c r="A304" s="26">
        <f t="shared" si="0"/>
        <v>302</v>
      </c>
      <c r="B304" s="26" t="s">
        <v>1518</v>
      </c>
      <c r="C304" s="26" t="s">
        <v>1981</v>
      </c>
      <c r="D304" s="26" t="s">
        <v>128</v>
      </c>
      <c r="E304" s="26" t="s">
        <v>1994</v>
      </c>
      <c r="F304" s="26" t="s">
        <v>1995</v>
      </c>
      <c r="G304" s="26" t="s">
        <v>35</v>
      </c>
      <c r="H304" s="26" t="s">
        <v>1996</v>
      </c>
      <c r="I304" s="26" t="s">
        <v>431</v>
      </c>
      <c r="J304" s="26" t="s">
        <v>1997</v>
      </c>
      <c r="K304" s="26" t="s">
        <v>1998</v>
      </c>
      <c r="L304" s="26" t="s">
        <v>1988</v>
      </c>
      <c r="M304" s="29" t="s">
        <v>1999</v>
      </c>
      <c r="N304" s="26" t="s">
        <v>73</v>
      </c>
      <c r="O304" s="26" t="s">
        <v>87</v>
      </c>
      <c r="P304" s="26" t="s">
        <v>44</v>
      </c>
      <c r="Q304" s="26" t="s">
        <v>75</v>
      </c>
      <c r="R304" s="26">
        <v>15</v>
      </c>
      <c r="S304" s="26" t="s">
        <v>47</v>
      </c>
      <c r="T304" s="26" t="s">
        <v>47</v>
      </c>
      <c r="U304" s="26" t="s">
        <v>1992</v>
      </c>
      <c r="V304" s="26" t="s">
        <v>47</v>
      </c>
      <c r="W304" s="26">
        <v>1</v>
      </c>
      <c r="X304" s="26" t="s">
        <v>47</v>
      </c>
      <c r="Y304" s="26" t="s">
        <v>47</v>
      </c>
      <c r="Z304" s="26" t="s">
        <v>48</v>
      </c>
      <c r="AA304" s="26" t="s">
        <v>47</v>
      </c>
      <c r="AB304" s="30">
        <v>0</v>
      </c>
      <c r="AC304" s="31"/>
      <c r="AD304" s="31"/>
      <c r="AE304" s="31"/>
      <c r="AF304" s="31"/>
      <c r="AG304" s="31"/>
      <c r="AH304" s="31"/>
    </row>
    <row r="305" spans="1:34" ht="101.25" customHeight="1">
      <c r="A305" s="26">
        <f t="shared" si="0"/>
        <v>303</v>
      </c>
      <c r="B305" s="26" t="s">
        <v>1518</v>
      </c>
      <c r="C305" s="26" t="s">
        <v>1981</v>
      </c>
      <c r="D305" s="26" t="s">
        <v>128</v>
      </c>
      <c r="E305" s="26" t="s">
        <v>2000</v>
      </c>
      <c r="F305" s="26" t="s">
        <v>460</v>
      </c>
      <c r="G305" s="26" t="s">
        <v>35</v>
      </c>
      <c r="H305" s="26" t="s">
        <v>1984</v>
      </c>
      <c r="I305" s="26" t="s">
        <v>1985</v>
      </c>
      <c r="J305" s="26" t="s">
        <v>1986</v>
      </c>
      <c r="K305" s="26" t="s">
        <v>1987</v>
      </c>
      <c r="L305" s="26" t="s">
        <v>2001</v>
      </c>
      <c r="M305" s="26" t="s">
        <v>460</v>
      </c>
      <c r="N305" s="26" t="s">
        <v>1345</v>
      </c>
      <c r="O305" s="26" t="s">
        <v>1990</v>
      </c>
      <c r="P305" s="26" t="s">
        <v>44</v>
      </c>
      <c r="Q305" s="26" t="s">
        <v>45</v>
      </c>
      <c r="R305" s="26">
        <v>25</v>
      </c>
      <c r="S305" s="26" t="s">
        <v>47</v>
      </c>
      <c r="T305" s="26" t="s">
        <v>47</v>
      </c>
      <c r="U305" s="26" t="s">
        <v>1992</v>
      </c>
      <c r="V305" s="26" t="s">
        <v>47</v>
      </c>
      <c r="W305" s="26">
        <v>1</v>
      </c>
      <c r="X305" s="26" t="s">
        <v>47</v>
      </c>
      <c r="Y305" s="26" t="s">
        <v>47</v>
      </c>
      <c r="Z305" s="26" t="s">
        <v>1993</v>
      </c>
      <c r="AA305" s="26" t="s">
        <v>47</v>
      </c>
      <c r="AB305" s="30">
        <v>0</v>
      </c>
      <c r="AC305" s="31"/>
      <c r="AD305" s="31"/>
      <c r="AE305" s="31"/>
      <c r="AF305" s="31"/>
      <c r="AG305" s="31"/>
      <c r="AH305" s="31"/>
    </row>
    <row r="306" spans="1:34" ht="119.25" customHeight="1">
      <c r="A306" s="26">
        <f t="shared" si="0"/>
        <v>304</v>
      </c>
      <c r="B306" s="26" t="s">
        <v>1518</v>
      </c>
      <c r="C306" s="26" t="s">
        <v>1981</v>
      </c>
      <c r="D306" s="26" t="s">
        <v>128</v>
      </c>
      <c r="E306" s="26" t="s">
        <v>2002</v>
      </c>
      <c r="F306" s="26" t="s">
        <v>2003</v>
      </c>
      <c r="G306" s="26" t="s">
        <v>35</v>
      </c>
      <c r="H306" s="26" t="s">
        <v>2004</v>
      </c>
      <c r="I306" s="26" t="s">
        <v>2005</v>
      </c>
      <c r="J306" s="26" t="s">
        <v>2006</v>
      </c>
      <c r="K306" s="26" t="s">
        <v>2007</v>
      </c>
      <c r="L306" s="26" t="s">
        <v>1988</v>
      </c>
      <c r="M306" s="29" t="s">
        <v>2008</v>
      </c>
      <c r="N306" s="26" t="s">
        <v>73</v>
      </c>
      <c r="O306" s="26" t="s">
        <v>156</v>
      </c>
      <c r="P306" s="26" t="s">
        <v>44</v>
      </c>
      <c r="Q306" s="26" t="s">
        <v>75</v>
      </c>
      <c r="R306" s="26">
        <v>25</v>
      </c>
      <c r="S306" s="26" t="s">
        <v>47</v>
      </c>
      <c r="T306" s="26" t="s">
        <v>47</v>
      </c>
      <c r="U306" s="26" t="s">
        <v>1992</v>
      </c>
      <c r="V306" s="26" t="s">
        <v>47</v>
      </c>
      <c r="W306" s="26">
        <v>3</v>
      </c>
      <c r="X306" s="26" t="s">
        <v>47</v>
      </c>
      <c r="Y306" s="26" t="s">
        <v>47</v>
      </c>
      <c r="Z306" s="26" t="s">
        <v>48</v>
      </c>
      <c r="AA306" s="26" t="s">
        <v>48</v>
      </c>
      <c r="AB306" s="30">
        <v>3</v>
      </c>
      <c r="AC306" s="31"/>
      <c r="AD306" s="31"/>
      <c r="AE306" s="31"/>
      <c r="AF306" s="31"/>
      <c r="AG306" s="31"/>
      <c r="AH306" s="31"/>
    </row>
    <row r="307" spans="1:34" ht="140.25" customHeight="1">
      <c r="A307" s="26">
        <f t="shared" si="0"/>
        <v>305</v>
      </c>
      <c r="B307" s="26" t="s">
        <v>1518</v>
      </c>
      <c r="C307" s="26" t="s">
        <v>1981</v>
      </c>
      <c r="D307" s="26" t="s">
        <v>128</v>
      </c>
      <c r="E307" s="26" t="s">
        <v>2009</v>
      </c>
      <c r="F307" s="26" t="s">
        <v>2010</v>
      </c>
      <c r="G307" s="26" t="s">
        <v>35</v>
      </c>
      <c r="H307" s="26" t="s">
        <v>2011</v>
      </c>
      <c r="I307" s="26" t="s">
        <v>2012</v>
      </c>
      <c r="J307" s="26" t="s">
        <v>2013</v>
      </c>
      <c r="K307" s="26" t="s">
        <v>2014</v>
      </c>
      <c r="L307" s="26" t="s">
        <v>1988</v>
      </c>
      <c r="M307" s="26" t="s">
        <v>2015</v>
      </c>
      <c r="N307" s="26" t="s">
        <v>73</v>
      </c>
      <c r="O307" s="26" t="s">
        <v>74</v>
      </c>
      <c r="P307" s="26" t="s">
        <v>44</v>
      </c>
      <c r="Q307" s="26" t="s">
        <v>45</v>
      </c>
      <c r="R307" s="26">
        <v>25</v>
      </c>
      <c r="S307" s="26" t="s">
        <v>47</v>
      </c>
      <c r="T307" s="26" t="s">
        <v>47</v>
      </c>
      <c r="U307" s="26" t="s">
        <v>1992</v>
      </c>
      <c r="V307" s="26" t="s">
        <v>47</v>
      </c>
      <c r="W307" s="26">
        <v>5</v>
      </c>
      <c r="X307" s="26" t="s">
        <v>47</v>
      </c>
      <c r="Y307" s="26" t="s">
        <v>48</v>
      </c>
      <c r="Z307" s="26" t="s">
        <v>48</v>
      </c>
      <c r="AA307" s="26" t="s">
        <v>47</v>
      </c>
      <c r="AB307" s="30">
        <v>2</v>
      </c>
      <c r="AC307" s="31"/>
      <c r="AD307" s="31"/>
      <c r="AE307" s="31"/>
      <c r="AF307" s="31"/>
      <c r="AG307" s="31"/>
      <c r="AH307" s="31"/>
    </row>
    <row r="308" spans="1:34" ht="84" customHeight="1">
      <c r="A308" s="26">
        <f t="shared" si="0"/>
        <v>306</v>
      </c>
      <c r="B308" s="26" t="s">
        <v>1518</v>
      </c>
      <c r="C308" s="26" t="s">
        <v>1981</v>
      </c>
      <c r="D308" s="26" t="s">
        <v>32</v>
      </c>
      <c r="E308" s="26" t="s">
        <v>9166</v>
      </c>
      <c r="F308" s="26" t="s">
        <v>2016</v>
      </c>
      <c r="G308" s="26" t="s">
        <v>2017</v>
      </c>
      <c r="H308" s="26" t="s">
        <v>2018</v>
      </c>
      <c r="I308" s="26" t="s">
        <v>2019</v>
      </c>
      <c r="J308" s="26" t="s">
        <v>2020</v>
      </c>
      <c r="K308" s="26" t="s">
        <v>2021</v>
      </c>
      <c r="L308" s="26" t="s">
        <v>2022</v>
      </c>
      <c r="M308" s="29" t="s">
        <v>2023</v>
      </c>
      <c r="N308" s="26" t="s">
        <v>73</v>
      </c>
      <c r="O308" s="26" t="s">
        <v>156</v>
      </c>
      <c r="P308" s="26" t="s">
        <v>44</v>
      </c>
      <c r="Q308" s="26" t="s">
        <v>75</v>
      </c>
      <c r="R308" s="26" t="s">
        <v>76</v>
      </c>
      <c r="S308" s="26" t="s">
        <v>48</v>
      </c>
      <c r="T308" s="26" t="s">
        <v>47</v>
      </c>
      <c r="U308" s="26" t="s">
        <v>47</v>
      </c>
      <c r="V308" s="26" t="s">
        <v>47</v>
      </c>
      <c r="W308" s="26">
        <v>5</v>
      </c>
      <c r="X308" s="26" t="s">
        <v>47</v>
      </c>
      <c r="Y308" s="26" t="s">
        <v>48</v>
      </c>
      <c r="Z308" s="26" t="s">
        <v>48</v>
      </c>
      <c r="AA308" s="26" t="s">
        <v>2024</v>
      </c>
      <c r="AB308" s="30">
        <v>2</v>
      </c>
      <c r="AC308" s="31"/>
      <c r="AD308" s="31"/>
      <c r="AE308" s="31"/>
      <c r="AF308" s="31"/>
      <c r="AG308" s="31"/>
      <c r="AH308" s="31"/>
    </row>
    <row r="309" spans="1:34" ht="84" customHeight="1">
      <c r="A309" s="26">
        <f t="shared" si="0"/>
        <v>307</v>
      </c>
      <c r="B309" s="26" t="s">
        <v>1518</v>
      </c>
      <c r="C309" s="26" t="s">
        <v>1981</v>
      </c>
      <c r="D309" s="26" t="s">
        <v>32</v>
      </c>
      <c r="E309" s="26" t="s">
        <v>2025</v>
      </c>
      <c r="F309" s="26" t="s">
        <v>2026</v>
      </c>
      <c r="G309" s="26" t="s">
        <v>35</v>
      </c>
      <c r="H309" s="26" t="s">
        <v>2027</v>
      </c>
      <c r="I309" s="26" t="s">
        <v>2028</v>
      </c>
      <c r="J309" s="26" t="s">
        <v>2029</v>
      </c>
      <c r="K309" s="26" t="s">
        <v>2030</v>
      </c>
      <c r="L309" s="26" t="s">
        <v>2031</v>
      </c>
      <c r="M309" s="32" t="s">
        <v>2032</v>
      </c>
      <c r="N309" s="26" t="s">
        <v>73</v>
      </c>
      <c r="O309" s="26" t="s">
        <v>156</v>
      </c>
      <c r="P309" s="26" t="s">
        <v>88</v>
      </c>
      <c r="Q309" s="26" t="s">
        <v>75</v>
      </c>
      <c r="R309" s="26" t="s">
        <v>89</v>
      </c>
      <c r="S309" s="26" t="s">
        <v>47</v>
      </c>
      <c r="T309" s="26" t="s">
        <v>47</v>
      </c>
      <c r="U309" s="26" t="s">
        <v>47</v>
      </c>
      <c r="V309" s="26" t="s">
        <v>47</v>
      </c>
      <c r="W309" s="26" t="s">
        <v>77</v>
      </c>
      <c r="X309" s="26" t="s">
        <v>47</v>
      </c>
      <c r="Y309" s="26" t="s">
        <v>47</v>
      </c>
      <c r="Z309" s="26" t="s">
        <v>47</v>
      </c>
      <c r="AA309" s="26" t="s">
        <v>2033</v>
      </c>
      <c r="AB309" s="30">
        <v>3</v>
      </c>
      <c r="AC309" s="31"/>
      <c r="AD309" s="31"/>
      <c r="AE309" s="31"/>
      <c r="AF309" s="31"/>
      <c r="AG309" s="31"/>
      <c r="AH309" s="31"/>
    </row>
    <row r="310" spans="1:34" ht="84" customHeight="1">
      <c r="A310" s="26">
        <f t="shared" si="0"/>
        <v>308</v>
      </c>
      <c r="B310" s="26" t="s">
        <v>1518</v>
      </c>
      <c r="C310" s="26" t="s">
        <v>1981</v>
      </c>
      <c r="D310" s="26" t="s">
        <v>147</v>
      </c>
      <c r="E310" s="26" t="s">
        <v>2034</v>
      </c>
      <c r="F310" s="26" t="s">
        <v>2035</v>
      </c>
      <c r="G310" s="26" t="s">
        <v>2036</v>
      </c>
      <c r="H310" s="26" t="s">
        <v>2037</v>
      </c>
      <c r="I310" s="26" t="s">
        <v>37</v>
      </c>
      <c r="J310" s="26" t="s">
        <v>2038</v>
      </c>
      <c r="K310" s="26" t="s">
        <v>2039</v>
      </c>
      <c r="L310" s="26" t="s">
        <v>2040</v>
      </c>
      <c r="M310" s="26" t="s">
        <v>2041</v>
      </c>
      <c r="N310" s="26" t="s">
        <v>73</v>
      </c>
      <c r="O310" s="26" t="s">
        <v>156</v>
      </c>
      <c r="P310" s="26" t="s">
        <v>2042</v>
      </c>
      <c r="Q310" s="26" t="s">
        <v>75</v>
      </c>
      <c r="R310" s="26">
        <v>125</v>
      </c>
      <c r="S310" s="26" t="s">
        <v>47</v>
      </c>
      <c r="T310" s="26" t="s">
        <v>48</v>
      </c>
      <c r="U310" s="26" t="s">
        <v>47</v>
      </c>
      <c r="V310" s="26" t="s">
        <v>47</v>
      </c>
      <c r="W310" s="26">
        <v>8</v>
      </c>
      <c r="X310" s="26" t="s">
        <v>2043</v>
      </c>
      <c r="Y310" s="26" t="s">
        <v>48</v>
      </c>
      <c r="Z310" s="26" t="s">
        <v>2044</v>
      </c>
      <c r="AA310" s="26" t="s">
        <v>2045</v>
      </c>
      <c r="AB310" s="30">
        <v>4</v>
      </c>
      <c r="AC310" s="31"/>
      <c r="AD310" s="31"/>
      <c r="AE310" s="31"/>
      <c r="AF310" s="31"/>
      <c r="AG310" s="31"/>
      <c r="AH310" s="31"/>
    </row>
    <row r="311" spans="1:34" ht="84" customHeight="1">
      <c r="A311" s="26">
        <f t="shared" si="0"/>
        <v>309</v>
      </c>
      <c r="B311" s="26" t="s">
        <v>1518</v>
      </c>
      <c r="C311" s="26" t="s">
        <v>2046</v>
      </c>
      <c r="D311" s="26" t="s">
        <v>32</v>
      </c>
      <c r="E311" s="26" t="s">
        <v>2047</v>
      </c>
      <c r="F311" s="26" t="s">
        <v>2048</v>
      </c>
      <c r="G311" s="26" t="s">
        <v>35</v>
      </c>
      <c r="H311" s="26" t="s">
        <v>2049</v>
      </c>
      <c r="I311" s="26" t="s">
        <v>229</v>
      </c>
      <c r="J311" s="26" t="s">
        <v>2050</v>
      </c>
      <c r="K311" s="26" t="s">
        <v>2051</v>
      </c>
      <c r="L311" s="26" t="s">
        <v>2052</v>
      </c>
      <c r="M311" s="26" t="s">
        <v>2053</v>
      </c>
      <c r="N311" s="26" t="s">
        <v>2054</v>
      </c>
      <c r="O311" s="26" t="s">
        <v>156</v>
      </c>
      <c r="P311" s="26" t="s">
        <v>2055</v>
      </c>
      <c r="Q311" s="26" t="s">
        <v>75</v>
      </c>
      <c r="R311" s="26">
        <v>50</v>
      </c>
      <c r="S311" s="26" t="s">
        <v>47</v>
      </c>
      <c r="T311" s="26" t="s">
        <v>47</v>
      </c>
      <c r="U311" s="26" t="s">
        <v>47</v>
      </c>
      <c r="V311" s="26" t="s">
        <v>47</v>
      </c>
      <c r="W311" s="26">
        <v>2</v>
      </c>
      <c r="X311" s="26" t="s">
        <v>47</v>
      </c>
      <c r="Y311" s="26" t="s">
        <v>48</v>
      </c>
      <c r="Z311" s="26" t="s">
        <v>47</v>
      </c>
      <c r="AA311" s="26" t="s">
        <v>47</v>
      </c>
      <c r="AB311" s="30">
        <v>0</v>
      </c>
      <c r="AC311" s="31"/>
      <c r="AD311" s="31"/>
      <c r="AE311" s="31"/>
      <c r="AF311" s="31"/>
      <c r="AG311" s="31"/>
      <c r="AH311" s="31"/>
    </row>
    <row r="312" spans="1:34" ht="84" customHeight="1">
      <c r="A312" s="26">
        <f t="shared" si="0"/>
        <v>310</v>
      </c>
      <c r="B312" s="30" t="s">
        <v>1518</v>
      </c>
      <c r="C312" s="26" t="s">
        <v>2046</v>
      </c>
      <c r="D312" s="26" t="s">
        <v>32</v>
      </c>
      <c r="E312" s="30" t="s">
        <v>9167</v>
      </c>
      <c r="F312" s="30" t="s">
        <v>9168</v>
      </c>
      <c r="G312" s="30" t="s">
        <v>35</v>
      </c>
      <c r="H312" s="30" t="s">
        <v>9169</v>
      </c>
      <c r="I312" s="30" t="s">
        <v>9170</v>
      </c>
      <c r="J312" s="30" t="s">
        <v>9171</v>
      </c>
      <c r="K312" s="30" t="s">
        <v>9172</v>
      </c>
      <c r="L312" s="30" t="s">
        <v>9173</v>
      </c>
      <c r="M312" s="66" t="s">
        <v>9174</v>
      </c>
      <c r="N312" s="26" t="s">
        <v>9175</v>
      </c>
      <c r="O312" s="30" t="s">
        <v>156</v>
      </c>
      <c r="P312" s="26" t="s">
        <v>2055</v>
      </c>
      <c r="Q312" s="26" t="s">
        <v>75</v>
      </c>
      <c r="R312" s="30">
        <v>30</v>
      </c>
      <c r="S312" s="30" t="s">
        <v>47</v>
      </c>
      <c r="T312" s="30" t="s">
        <v>47</v>
      </c>
      <c r="U312" s="30" t="s">
        <v>47</v>
      </c>
      <c r="V312" s="30" t="s">
        <v>47</v>
      </c>
      <c r="W312" s="30">
        <v>3</v>
      </c>
      <c r="X312" s="30" t="s">
        <v>47</v>
      </c>
      <c r="Y312" s="30" t="s">
        <v>48</v>
      </c>
      <c r="Z312" s="30" t="s">
        <v>47</v>
      </c>
      <c r="AA312" s="30" t="s">
        <v>47</v>
      </c>
      <c r="AB312" s="30">
        <v>0</v>
      </c>
      <c r="AC312" s="31"/>
      <c r="AD312" s="31"/>
      <c r="AE312" s="31"/>
      <c r="AF312" s="31"/>
      <c r="AG312" s="31"/>
      <c r="AH312" s="31"/>
    </row>
    <row r="313" spans="1:34" ht="84" customHeight="1">
      <c r="A313" s="26">
        <f t="shared" si="0"/>
        <v>311</v>
      </c>
      <c r="B313" s="30" t="s">
        <v>1518</v>
      </c>
      <c r="C313" s="26" t="s">
        <v>2046</v>
      </c>
      <c r="D313" s="26" t="s">
        <v>32</v>
      </c>
      <c r="E313" s="30" t="s">
        <v>9176</v>
      </c>
      <c r="F313" s="30" t="s">
        <v>9177</v>
      </c>
      <c r="G313" s="30" t="s">
        <v>35</v>
      </c>
      <c r="H313" s="30" t="s">
        <v>9178</v>
      </c>
      <c r="I313" s="30" t="s">
        <v>9179</v>
      </c>
      <c r="J313" s="30" t="s">
        <v>9180</v>
      </c>
      <c r="K313" s="30" t="s">
        <v>9181</v>
      </c>
      <c r="L313" s="30" t="s">
        <v>9182</v>
      </c>
      <c r="M313" s="36" t="s">
        <v>9183</v>
      </c>
      <c r="N313" s="26" t="s">
        <v>9175</v>
      </c>
      <c r="O313" s="30" t="s">
        <v>156</v>
      </c>
      <c r="P313" s="26" t="s">
        <v>2055</v>
      </c>
      <c r="Q313" s="26" t="s">
        <v>75</v>
      </c>
      <c r="R313" s="30">
        <v>20</v>
      </c>
      <c r="S313" s="30" t="s">
        <v>47</v>
      </c>
      <c r="T313" s="30" t="s">
        <v>47</v>
      </c>
      <c r="U313" s="30" t="s">
        <v>47</v>
      </c>
      <c r="V313" s="30" t="s">
        <v>47</v>
      </c>
      <c r="W313" s="30">
        <v>2</v>
      </c>
      <c r="X313" s="30" t="s">
        <v>47</v>
      </c>
      <c r="Y313" s="30" t="s">
        <v>48</v>
      </c>
      <c r="Z313" s="30" t="s">
        <v>48</v>
      </c>
      <c r="AA313" s="30" t="s">
        <v>47</v>
      </c>
      <c r="AB313" s="30">
        <v>0</v>
      </c>
      <c r="AC313" s="31"/>
      <c r="AD313" s="31"/>
      <c r="AE313" s="31"/>
      <c r="AF313" s="31"/>
      <c r="AG313" s="31"/>
      <c r="AH313" s="31"/>
    </row>
    <row r="314" spans="1:34" ht="84" customHeight="1">
      <c r="A314" s="26">
        <f t="shared" si="0"/>
        <v>312</v>
      </c>
      <c r="B314" s="30" t="s">
        <v>1518</v>
      </c>
      <c r="C314" s="26" t="s">
        <v>9184</v>
      </c>
      <c r="D314" s="30" t="s">
        <v>32</v>
      </c>
      <c r="E314" s="30" t="s">
        <v>2056</v>
      </c>
      <c r="F314" s="30" t="s">
        <v>2057</v>
      </c>
      <c r="G314" s="30" t="s">
        <v>35</v>
      </c>
      <c r="H314" s="30" t="s">
        <v>2058</v>
      </c>
      <c r="I314" s="30" t="s">
        <v>2059</v>
      </c>
      <c r="J314" s="30" t="s">
        <v>2060</v>
      </c>
      <c r="K314" s="30" t="s">
        <v>2061</v>
      </c>
      <c r="L314" s="30" t="s">
        <v>2062</v>
      </c>
      <c r="M314" s="36" t="s">
        <v>2063</v>
      </c>
      <c r="N314" s="26" t="s">
        <v>73</v>
      </c>
      <c r="O314" s="30" t="s">
        <v>2064</v>
      </c>
      <c r="P314" s="26" t="s">
        <v>589</v>
      </c>
      <c r="Q314" s="26" t="s">
        <v>75</v>
      </c>
      <c r="R314" s="30" t="s">
        <v>125</v>
      </c>
      <c r="S314" s="30" t="s">
        <v>47</v>
      </c>
      <c r="T314" s="30" t="s">
        <v>48</v>
      </c>
      <c r="U314" s="30" t="s">
        <v>47</v>
      </c>
      <c r="V314" s="30" t="s">
        <v>47</v>
      </c>
      <c r="W314" s="30">
        <v>1</v>
      </c>
      <c r="X314" s="30" t="s">
        <v>47</v>
      </c>
      <c r="Y314" s="30" t="s">
        <v>48</v>
      </c>
      <c r="Z314" s="30" t="s">
        <v>48</v>
      </c>
      <c r="AA314" s="30" t="s">
        <v>48</v>
      </c>
      <c r="AB314" s="30">
        <v>0</v>
      </c>
      <c r="AC314" s="31"/>
      <c r="AD314" s="31"/>
      <c r="AE314" s="31"/>
      <c r="AF314" s="31"/>
      <c r="AG314" s="31"/>
      <c r="AH314" s="31"/>
    </row>
    <row r="315" spans="1:34" ht="100.5" customHeight="1">
      <c r="A315" s="26">
        <f t="shared" si="0"/>
        <v>313</v>
      </c>
      <c r="B315" s="30" t="s">
        <v>1518</v>
      </c>
      <c r="C315" s="26" t="s">
        <v>9184</v>
      </c>
      <c r="D315" s="30" t="s">
        <v>32</v>
      </c>
      <c r="E315" s="30" t="s">
        <v>2065</v>
      </c>
      <c r="F315" s="30" t="s">
        <v>2066</v>
      </c>
      <c r="G315" s="30" t="s">
        <v>35</v>
      </c>
      <c r="H315" s="30" t="s">
        <v>2058</v>
      </c>
      <c r="I315" s="30" t="s">
        <v>2059</v>
      </c>
      <c r="J315" s="30" t="s">
        <v>2060</v>
      </c>
      <c r="K315" s="30" t="s">
        <v>2061</v>
      </c>
      <c r="L315" s="30" t="s">
        <v>2067</v>
      </c>
      <c r="M315" s="36" t="s">
        <v>2068</v>
      </c>
      <c r="N315" s="26" t="s">
        <v>73</v>
      </c>
      <c r="O315" s="26" t="s">
        <v>2069</v>
      </c>
      <c r="P315" s="26" t="s">
        <v>589</v>
      </c>
      <c r="Q315" s="26" t="s">
        <v>75</v>
      </c>
      <c r="R315" s="26" t="s">
        <v>125</v>
      </c>
      <c r="S315" s="30" t="s">
        <v>47</v>
      </c>
      <c r="T315" s="30" t="s">
        <v>48</v>
      </c>
      <c r="U315" s="30" t="s">
        <v>47</v>
      </c>
      <c r="V315" s="30" t="s">
        <v>47</v>
      </c>
      <c r="W315" s="30">
        <v>1</v>
      </c>
      <c r="X315" s="30" t="s">
        <v>47</v>
      </c>
      <c r="Y315" s="30" t="s">
        <v>48</v>
      </c>
      <c r="Z315" s="30" t="s">
        <v>48</v>
      </c>
      <c r="AA315" s="30" t="s">
        <v>48</v>
      </c>
      <c r="AB315" s="30">
        <v>0</v>
      </c>
      <c r="AC315" s="31"/>
      <c r="AD315" s="31"/>
      <c r="AE315" s="31"/>
      <c r="AF315" s="31"/>
      <c r="AG315" s="31"/>
      <c r="AH315" s="31"/>
    </row>
    <row r="316" spans="1:34" ht="84" customHeight="1">
      <c r="A316" s="26">
        <f t="shared" si="0"/>
        <v>314</v>
      </c>
      <c r="B316" s="30" t="s">
        <v>1518</v>
      </c>
      <c r="C316" s="26" t="s">
        <v>9184</v>
      </c>
      <c r="D316" s="30" t="s">
        <v>32</v>
      </c>
      <c r="E316" s="30" t="s">
        <v>2070</v>
      </c>
      <c r="F316" s="30" t="s">
        <v>2071</v>
      </c>
      <c r="G316" s="30" t="s">
        <v>35</v>
      </c>
      <c r="H316" s="30" t="s">
        <v>2058</v>
      </c>
      <c r="I316" s="30" t="s">
        <v>2059</v>
      </c>
      <c r="J316" s="30" t="s">
        <v>2060</v>
      </c>
      <c r="K316" s="30" t="s">
        <v>2061</v>
      </c>
      <c r="L316" s="30" t="s">
        <v>2072</v>
      </c>
      <c r="M316" s="36" t="s">
        <v>2073</v>
      </c>
      <c r="N316" s="26" t="s">
        <v>73</v>
      </c>
      <c r="O316" s="26" t="s">
        <v>2074</v>
      </c>
      <c r="P316" s="26" t="s">
        <v>589</v>
      </c>
      <c r="Q316" s="26" t="s">
        <v>75</v>
      </c>
      <c r="R316" s="26" t="s">
        <v>125</v>
      </c>
      <c r="S316" s="30" t="s">
        <v>47</v>
      </c>
      <c r="T316" s="30" t="s">
        <v>48</v>
      </c>
      <c r="U316" s="30" t="s">
        <v>47</v>
      </c>
      <c r="V316" s="30" t="s">
        <v>47</v>
      </c>
      <c r="W316" s="30">
        <v>1</v>
      </c>
      <c r="X316" s="30" t="s">
        <v>47</v>
      </c>
      <c r="Y316" s="30" t="s">
        <v>48</v>
      </c>
      <c r="Z316" s="30" t="s">
        <v>48</v>
      </c>
      <c r="AA316" s="30" t="s">
        <v>48</v>
      </c>
      <c r="AB316" s="30">
        <v>0</v>
      </c>
      <c r="AC316" s="31"/>
      <c r="AD316" s="31"/>
      <c r="AE316" s="31"/>
      <c r="AF316" s="31"/>
      <c r="AG316" s="31"/>
      <c r="AH316" s="31"/>
    </row>
    <row r="317" spans="1:34" ht="84" customHeight="1">
      <c r="A317" s="26">
        <f t="shared" si="0"/>
        <v>315</v>
      </c>
      <c r="B317" s="30" t="s">
        <v>1518</v>
      </c>
      <c r="C317" s="26" t="s">
        <v>9184</v>
      </c>
      <c r="D317" s="30" t="s">
        <v>32</v>
      </c>
      <c r="E317" s="30" t="s">
        <v>2075</v>
      </c>
      <c r="F317" s="30" t="s">
        <v>2076</v>
      </c>
      <c r="G317" s="30" t="s">
        <v>35</v>
      </c>
      <c r="H317" s="30" t="s">
        <v>2058</v>
      </c>
      <c r="I317" s="30" t="s">
        <v>2059</v>
      </c>
      <c r="J317" s="30" t="s">
        <v>2060</v>
      </c>
      <c r="K317" s="30" t="s">
        <v>2061</v>
      </c>
      <c r="L317" s="30" t="s">
        <v>2062</v>
      </c>
      <c r="M317" s="36" t="s">
        <v>2077</v>
      </c>
      <c r="N317" s="30" t="s">
        <v>73</v>
      </c>
      <c r="O317" s="26" t="s">
        <v>2078</v>
      </c>
      <c r="P317" s="26" t="s">
        <v>589</v>
      </c>
      <c r="Q317" s="26" t="s">
        <v>75</v>
      </c>
      <c r="R317" s="26" t="s">
        <v>125</v>
      </c>
      <c r="S317" s="30" t="s">
        <v>47</v>
      </c>
      <c r="T317" s="30" t="s">
        <v>48</v>
      </c>
      <c r="U317" s="30" t="s">
        <v>47</v>
      </c>
      <c r="V317" s="30" t="s">
        <v>47</v>
      </c>
      <c r="W317" s="30">
        <v>1</v>
      </c>
      <c r="X317" s="30" t="s">
        <v>47</v>
      </c>
      <c r="Y317" s="30" t="s">
        <v>48</v>
      </c>
      <c r="Z317" s="30" t="s">
        <v>48</v>
      </c>
      <c r="AA317" s="30" t="s">
        <v>48</v>
      </c>
      <c r="AB317" s="30">
        <v>0</v>
      </c>
      <c r="AC317" s="31"/>
      <c r="AD317" s="31"/>
      <c r="AE317" s="31"/>
      <c r="AF317" s="31"/>
      <c r="AG317" s="31"/>
      <c r="AH317" s="31"/>
    </row>
    <row r="318" spans="1:34" ht="84" customHeight="1">
      <c r="A318" s="26">
        <f t="shared" si="0"/>
        <v>316</v>
      </c>
      <c r="B318" s="30" t="s">
        <v>1518</v>
      </c>
      <c r="C318" s="26" t="s">
        <v>9184</v>
      </c>
      <c r="D318" s="30" t="s">
        <v>32</v>
      </c>
      <c r="E318" s="30" t="s">
        <v>2079</v>
      </c>
      <c r="F318" s="30" t="s">
        <v>2080</v>
      </c>
      <c r="G318" s="30" t="s">
        <v>35</v>
      </c>
      <c r="H318" s="30" t="s">
        <v>2081</v>
      </c>
      <c r="I318" s="30" t="s">
        <v>2082</v>
      </c>
      <c r="J318" s="30" t="s">
        <v>2083</v>
      </c>
      <c r="K318" s="30" t="s">
        <v>2084</v>
      </c>
      <c r="L318" s="30" t="s">
        <v>2085</v>
      </c>
      <c r="M318" s="67" t="s">
        <v>2086</v>
      </c>
      <c r="N318" s="30" t="s">
        <v>73</v>
      </c>
      <c r="O318" s="26" t="s">
        <v>156</v>
      </c>
      <c r="P318" s="26" t="s">
        <v>44</v>
      </c>
      <c r="Q318" s="26" t="s">
        <v>75</v>
      </c>
      <c r="R318" s="26">
        <v>25</v>
      </c>
      <c r="S318" s="30" t="s">
        <v>47</v>
      </c>
      <c r="T318" s="30" t="s">
        <v>47</v>
      </c>
      <c r="U318" s="30" t="s">
        <v>47</v>
      </c>
      <c r="V318" s="30" t="s">
        <v>47</v>
      </c>
      <c r="W318" s="30" t="s">
        <v>2087</v>
      </c>
      <c r="X318" s="30" t="s">
        <v>47</v>
      </c>
      <c r="Y318" s="30" t="s">
        <v>48</v>
      </c>
      <c r="Z318" s="30" t="s">
        <v>47</v>
      </c>
      <c r="AA318" s="30" t="s">
        <v>47</v>
      </c>
      <c r="AB318" s="30">
        <v>0</v>
      </c>
      <c r="AC318" s="31"/>
      <c r="AD318" s="31"/>
      <c r="AE318" s="31"/>
      <c r="AF318" s="31"/>
      <c r="AG318" s="31"/>
      <c r="AH318" s="31"/>
    </row>
    <row r="319" spans="1:34" ht="84" customHeight="1">
      <c r="A319" s="26">
        <f t="shared" si="0"/>
        <v>317</v>
      </c>
      <c r="B319" s="30" t="s">
        <v>1518</v>
      </c>
      <c r="C319" s="26" t="s">
        <v>9184</v>
      </c>
      <c r="D319" s="26" t="s">
        <v>32</v>
      </c>
      <c r="E319" s="26" t="s">
        <v>9185</v>
      </c>
      <c r="F319" s="26" t="s">
        <v>9186</v>
      </c>
      <c r="G319" s="26" t="s">
        <v>9187</v>
      </c>
      <c r="H319" s="26" t="s">
        <v>2184</v>
      </c>
      <c r="I319" s="26" t="s">
        <v>9188</v>
      </c>
      <c r="J319" s="26">
        <v>9062677875</v>
      </c>
      <c r="K319" s="26" t="s">
        <v>9189</v>
      </c>
      <c r="L319" s="26" t="s">
        <v>9190</v>
      </c>
      <c r="M319" s="44" t="s">
        <v>9191</v>
      </c>
      <c r="N319" s="26" t="s">
        <v>3056</v>
      </c>
      <c r="O319" s="26" t="s">
        <v>137</v>
      </c>
      <c r="P319" s="26" t="s">
        <v>9192</v>
      </c>
      <c r="Q319" s="26" t="s">
        <v>45</v>
      </c>
      <c r="R319" s="26" t="s">
        <v>9193</v>
      </c>
      <c r="S319" s="30" t="s">
        <v>47</v>
      </c>
      <c r="T319" s="30" t="s">
        <v>47</v>
      </c>
      <c r="U319" s="30" t="s">
        <v>47</v>
      </c>
      <c r="V319" s="30" t="s">
        <v>47</v>
      </c>
      <c r="W319" s="26" t="s">
        <v>77</v>
      </c>
      <c r="X319" s="30" t="s">
        <v>47</v>
      </c>
      <c r="Y319" s="30" t="s">
        <v>48</v>
      </c>
      <c r="Z319" s="30" t="s">
        <v>48</v>
      </c>
      <c r="AA319" s="26" t="s">
        <v>9194</v>
      </c>
      <c r="AB319" s="30">
        <v>0</v>
      </c>
      <c r="AC319" s="31"/>
      <c r="AD319" s="31"/>
      <c r="AE319" s="31"/>
      <c r="AF319" s="31"/>
      <c r="AG319" s="31"/>
      <c r="AH319" s="31"/>
    </row>
    <row r="320" spans="1:34" ht="84" customHeight="1">
      <c r="A320" s="26">
        <f t="shared" si="0"/>
        <v>318</v>
      </c>
      <c r="B320" s="26" t="s">
        <v>1518</v>
      </c>
      <c r="C320" s="26" t="s">
        <v>9184</v>
      </c>
      <c r="D320" s="26" t="s">
        <v>147</v>
      </c>
      <c r="E320" s="26" t="s">
        <v>2088</v>
      </c>
      <c r="F320" s="26" t="s">
        <v>2089</v>
      </c>
      <c r="G320" s="26" t="s">
        <v>35</v>
      </c>
      <c r="H320" s="26" t="s">
        <v>2090</v>
      </c>
      <c r="I320" s="26" t="s">
        <v>1830</v>
      </c>
      <c r="J320" s="26" t="s">
        <v>2091</v>
      </c>
      <c r="K320" s="26" t="s">
        <v>2092</v>
      </c>
      <c r="L320" s="26" t="s">
        <v>2093</v>
      </c>
      <c r="M320" s="29" t="s">
        <v>2094</v>
      </c>
      <c r="N320" s="26" t="s">
        <v>73</v>
      </c>
      <c r="O320" s="26" t="s">
        <v>1098</v>
      </c>
      <c r="P320" s="26" t="s">
        <v>88</v>
      </c>
      <c r="Q320" s="26" t="s">
        <v>75</v>
      </c>
      <c r="R320" s="26">
        <v>15</v>
      </c>
      <c r="S320" s="26" t="s">
        <v>47</v>
      </c>
      <c r="T320" s="26" t="s">
        <v>48</v>
      </c>
      <c r="U320" s="26" t="s">
        <v>47</v>
      </c>
      <c r="V320" s="26" t="s">
        <v>48</v>
      </c>
      <c r="W320" s="26">
        <v>2</v>
      </c>
      <c r="X320" s="26" t="s">
        <v>48</v>
      </c>
      <c r="Y320" s="26" t="s">
        <v>48</v>
      </c>
      <c r="Z320" s="26" t="s">
        <v>48</v>
      </c>
      <c r="AA320" s="26" t="s">
        <v>48</v>
      </c>
      <c r="AB320" s="30">
        <v>2</v>
      </c>
      <c r="AC320" s="31"/>
      <c r="AD320" s="31"/>
      <c r="AE320" s="31"/>
      <c r="AF320" s="31"/>
      <c r="AG320" s="31"/>
      <c r="AH320" s="31"/>
    </row>
    <row r="321" spans="1:34" ht="102.75" customHeight="1">
      <c r="A321" s="26">
        <f t="shared" si="0"/>
        <v>319</v>
      </c>
      <c r="B321" s="30" t="s">
        <v>1518</v>
      </c>
      <c r="C321" s="26" t="s">
        <v>9184</v>
      </c>
      <c r="D321" s="30" t="s">
        <v>32</v>
      </c>
      <c r="E321" s="30" t="s">
        <v>2095</v>
      </c>
      <c r="F321" s="30" t="s">
        <v>2096</v>
      </c>
      <c r="G321" s="30" t="s">
        <v>348</v>
      </c>
      <c r="H321" s="30" t="s">
        <v>2097</v>
      </c>
      <c r="I321" s="30" t="s">
        <v>68</v>
      </c>
      <c r="J321" s="30" t="s">
        <v>2098</v>
      </c>
      <c r="K321" s="30" t="s">
        <v>2099</v>
      </c>
      <c r="L321" s="30" t="s">
        <v>2100</v>
      </c>
      <c r="M321" s="30" t="s">
        <v>2101</v>
      </c>
      <c r="N321" s="30" t="s">
        <v>42</v>
      </c>
      <c r="O321" s="30" t="s">
        <v>74</v>
      </c>
      <c r="P321" s="26" t="s">
        <v>44</v>
      </c>
      <c r="Q321" s="26" t="s">
        <v>45</v>
      </c>
      <c r="R321" s="30" t="s">
        <v>46</v>
      </c>
      <c r="S321" s="30" t="s">
        <v>47</v>
      </c>
      <c r="T321" s="30" t="s">
        <v>48</v>
      </c>
      <c r="U321" s="30" t="s">
        <v>47</v>
      </c>
      <c r="V321" s="30" t="s">
        <v>47</v>
      </c>
      <c r="W321" s="30">
        <v>2</v>
      </c>
      <c r="X321" s="30" t="s">
        <v>47</v>
      </c>
      <c r="Y321" s="30" t="s">
        <v>48</v>
      </c>
      <c r="Z321" s="30" t="s">
        <v>48</v>
      </c>
      <c r="AA321" s="30" t="s">
        <v>2102</v>
      </c>
      <c r="AB321" s="30">
        <v>0</v>
      </c>
      <c r="AC321" s="31"/>
      <c r="AD321" s="31"/>
      <c r="AE321" s="31"/>
      <c r="AF321" s="31"/>
      <c r="AG321" s="31"/>
      <c r="AH321" s="31"/>
    </row>
    <row r="322" spans="1:34" ht="111.75" customHeight="1">
      <c r="A322" s="26">
        <f t="shared" si="0"/>
        <v>320</v>
      </c>
      <c r="B322" s="30" t="s">
        <v>1518</v>
      </c>
      <c r="C322" s="26" t="s">
        <v>9184</v>
      </c>
      <c r="D322" s="30" t="s">
        <v>32</v>
      </c>
      <c r="E322" s="30" t="s">
        <v>2103</v>
      </c>
      <c r="F322" s="30" t="s">
        <v>2104</v>
      </c>
      <c r="G322" s="30" t="s">
        <v>348</v>
      </c>
      <c r="H322" s="30" t="s">
        <v>2105</v>
      </c>
      <c r="I322" s="30" t="s">
        <v>2106</v>
      </c>
      <c r="J322" s="30" t="s">
        <v>2107</v>
      </c>
      <c r="K322" s="30" t="s">
        <v>2108</v>
      </c>
      <c r="L322" s="30" t="s">
        <v>2100</v>
      </c>
      <c r="M322" s="30" t="s">
        <v>2101</v>
      </c>
      <c r="N322" s="30" t="s">
        <v>42</v>
      </c>
      <c r="O322" s="30" t="s">
        <v>74</v>
      </c>
      <c r="P322" s="26" t="s">
        <v>44</v>
      </c>
      <c r="Q322" s="26" t="s">
        <v>45</v>
      </c>
      <c r="R322" s="30" t="s">
        <v>46</v>
      </c>
      <c r="S322" s="30" t="s">
        <v>47</v>
      </c>
      <c r="T322" s="30" t="s">
        <v>48</v>
      </c>
      <c r="U322" s="30" t="s">
        <v>47</v>
      </c>
      <c r="V322" s="30" t="s">
        <v>47</v>
      </c>
      <c r="W322" s="30">
        <v>2</v>
      </c>
      <c r="X322" s="30" t="s">
        <v>47</v>
      </c>
      <c r="Y322" s="30" t="s">
        <v>48</v>
      </c>
      <c r="Z322" s="30" t="s">
        <v>48</v>
      </c>
      <c r="AA322" s="30" t="s">
        <v>2102</v>
      </c>
      <c r="AB322" s="30">
        <v>0</v>
      </c>
      <c r="AC322" s="31"/>
      <c r="AD322" s="31"/>
      <c r="AE322" s="31"/>
      <c r="AF322" s="31"/>
      <c r="AG322" s="31"/>
      <c r="AH322" s="31"/>
    </row>
    <row r="323" spans="1:34" ht="105.75" customHeight="1">
      <c r="A323" s="26">
        <f t="shared" si="0"/>
        <v>321</v>
      </c>
      <c r="B323" s="30" t="s">
        <v>1518</v>
      </c>
      <c r="C323" s="26" t="s">
        <v>9184</v>
      </c>
      <c r="D323" s="30" t="s">
        <v>32</v>
      </c>
      <c r="E323" s="30" t="s">
        <v>2109</v>
      </c>
      <c r="F323" s="30" t="s">
        <v>2110</v>
      </c>
      <c r="G323" s="30" t="s">
        <v>348</v>
      </c>
      <c r="H323" s="30" t="s">
        <v>2111</v>
      </c>
      <c r="I323" s="30" t="s">
        <v>2112</v>
      </c>
      <c r="J323" s="30" t="s">
        <v>2113</v>
      </c>
      <c r="K323" s="30" t="s">
        <v>2114</v>
      </c>
      <c r="L323" s="30" t="s">
        <v>2100</v>
      </c>
      <c r="M323" s="30" t="s">
        <v>2101</v>
      </c>
      <c r="N323" s="30" t="s">
        <v>42</v>
      </c>
      <c r="O323" s="30" t="s">
        <v>74</v>
      </c>
      <c r="P323" s="26" t="s">
        <v>44</v>
      </c>
      <c r="Q323" s="26" t="s">
        <v>45</v>
      </c>
      <c r="R323" s="30" t="s">
        <v>46</v>
      </c>
      <c r="S323" s="30" t="s">
        <v>47</v>
      </c>
      <c r="T323" s="30" t="s">
        <v>48</v>
      </c>
      <c r="U323" s="30" t="s">
        <v>47</v>
      </c>
      <c r="V323" s="30" t="s">
        <v>47</v>
      </c>
      <c r="W323" s="30">
        <v>2</v>
      </c>
      <c r="X323" s="30" t="s">
        <v>47</v>
      </c>
      <c r="Y323" s="30" t="s">
        <v>48</v>
      </c>
      <c r="Z323" s="30" t="s">
        <v>48</v>
      </c>
      <c r="AA323" s="30" t="s">
        <v>2102</v>
      </c>
      <c r="AB323" s="30">
        <v>0</v>
      </c>
      <c r="AC323" s="31"/>
      <c r="AD323" s="31"/>
      <c r="AE323" s="31"/>
      <c r="AF323" s="31"/>
      <c r="AG323" s="31"/>
      <c r="AH323" s="31"/>
    </row>
    <row r="324" spans="1:34" ht="119.25" customHeight="1">
      <c r="A324" s="26">
        <f t="shared" si="0"/>
        <v>322</v>
      </c>
      <c r="B324" s="30" t="s">
        <v>1518</v>
      </c>
      <c r="C324" s="26" t="s">
        <v>9184</v>
      </c>
      <c r="D324" s="30" t="s">
        <v>32</v>
      </c>
      <c r="E324" s="30" t="s">
        <v>2115</v>
      </c>
      <c r="F324" s="30" t="s">
        <v>2116</v>
      </c>
      <c r="G324" s="30" t="s">
        <v>348</v>
      </c>
      <c r="H324" s="30" t="s">
        <v>2117</v>
      </c>
      <c r="I324" s="30" t="s">
        <v>2118</v>
      </c>
      <c r="J324" s="30" t="s">
        <v>2119</v>
      </c>
      <c r="K324" s="30" t="s">
        <v>2120</v>
      </c>
      <c r="L324" s="30" t="s">
        <v>2100</v>
      </c>
      <c r="M324" s="30" t="s">
        <v>2101</v>
      </c>
      <c r="N324" s="30" t="s">
        <v>42</v>
      </c>
      <c r="O324" s="30" t="s">
        <v>74</v>
      </c>
      <c r="P324" s="26" t="s">
        <v>44</v>
      </c>
      <c r="Q324" s="26" t="s">
        <v>45</v>
      </c>
      <c r="R324" s="30" t="s">
        <v>46</v>
      </c>
      <c r="S324" s="30" t="s">
        <v>47</v>
      </c>
      <c r="T324" s="30" t="s">
        <v>48</v>
      </c>
      <c r="U324" s="30" t="s">
        <v>47</v>
      </c>
      <c r="V324" s="30" t="s">
        <v>47</v>
      </c>
      <c r="W324" s="30">
        <v>2</v>
      </c>
      <c r="X324" s="30" t="s">
        <v>47</v>
      </c>
      <c r="Y324" s="30" t="s">
        <v>48</v>
      </c>
      <c r="Z324" s="30" t="s">
        <v>48</v>
      </c>
      <c r="AA324" s="30" t="s">
        <v>2102</v>
      </c>
      <c r="AB324" s="30">
        <v>0</v>
      </c>
      <c r="AC324" s="31"/>
      <c r="AD324" s="31"/>
      <c r="AE324" s="31"/>
      <c r="AF324" s="31"/>
      <c r="AG324" s="31"/>
      <c r="AH324" s="31"/>
    </row>
    <row r="325" spans="1:34" ht="84" customHeight="1">
      <c r="A325" s="26">
        <f t="shared" si="0"/>
        <v>323</v>
      </c>
      <c r="B325" s="30" t="s">
        <v>1518</v>
      </c>
      <c r="C325" s="26" t="s">
        <v>9184</v>
      </c>
      <c r="D325" s="30" t="s">
        <v>32</v>
      </c>
      <c r="E325" s="30" t="s">
        <v>2121</v>
      </c>
      <c r="F325" s="30" t="s">
        <v>2122</v>
      </c>
      <c r="G325" s="30" t="s">
        <v>35</v>
      </c>
      <c r="H325" s="30" t="s">
        <v>2123</v>
      </c>
      <c r="I325" s="30" t="s">
        <v>2124</v>
      </c>
      <c r="J325" s="30" t="s">
        <v>2125</v>
      </c>
      <c r="K325" s="30" t="s">
        <v>2126</v>
      </c>
      <c r="L325" s="30" t="s">
        <v>2127</v>
      </c>
      <c r="M325" s="36" t="s">
        <v>2128</v>
      </c>
      <c r="N325" s="26" t="s">
        <v>2129</v>
      </c>
      <c r="O325" s="30" t="s">
        <v>87</v>
      </c>
      <c r="P325" s="30" t="s">
        <v>355</v>
      </c>
      <c r="Q325" s="26" t="s">
        <v>75</v>
      </c>
      <c r="R325" s="26" t="s">
        <v>1617</v>
      </c>
      <c r="S325" s="30" t="s">
        <v>48</v>
      </c>
      <c r="T325" s="30" t="s">
        <v>48</v>
      </c>
      <c r="U325" s="30" t="s">
        <v>48</v>
      </c>
      <c r="V325" s="30" t="s">
        <v>47</v>
      </c>
      <c r="W325" s="30">
        <v>2</v>
      </c>
      <c r="X325" s="30" t="s">
        <v>47</v>
      </c>
      <c r="Y325" s="30" t="s">
        <v>47</v>
      </c>
      <c r="Z325" s="30" t="s">
        <v>48</v>
      </c>
      <c r="AA325" s="30" t="s">
        <v>48</v>
      </c>
      <c r="AB325" s="30">
        <v>0</v>
      </c>
      <c r="AC325" s="31"/>
      <c r="AD325" s="31"/>
      <c r="AE325" s="31"/>
      <c r="AF325" s="31"/>
      <c r="AG325" s="31"/>
      <c r="AH325" s="31"/>
    </row>
    <row r="326" spans="1:34" ht="125.25" customHeight="1">
      <c r="A326" s="26">
        <f t="shared" si="0"/>
        <v>324</v>
      </c>
      <c r="B326" s="30" t="s">
        <v>1518</v>
      </c>
      <c r="C326" s="26" t="s">
        <v>9184</v>
      </c>
      <c r="D326" s="30" t="s">
        <v>32</v>
      </c>
      <c r="E326" s="30" t="s">
        <v>2130</v>
      </c>
      <c r="F326" s="30" t="s">
        <v>2131</v>
      </c>
      <c r="G326" s="30" t="s">
        <v>35</v>
      </c>
      <c r="H326" s="30" t="s">
        <v>2132</v>
      </c>
      <c r="I326" s="30" t="s">
        <v>2133</v>
      </c>
      <c r="J326" s="30" t="s">
        <v>2134</v>
      </c>
      <c r="K326" s="30" t="s">
        <v>2135</v>
      </c>
      <c r="L326" s="30" t="s">
        <v>9195</v>
      </c>
      <c r="M326" s="68" t="s">
        <v>2136</v>
      </c>
      <c r="N326" s="26" t="s">
        <v>73</v>
      </c>
      <c r="O326" s="30" t="s">
        <v>87</v>
      </c>
      <c r="P326" s="26" t="s">
        <v>44</v>
      </c>
      <c r="Q326" s="26" t="s">
        <v>75</v>
      </c>
      <c r="R326" s="26" t="s">
        <v>952</v>
      </c>
      <c r="S326" s="30" t="s">
        <v>47</v>
      </c>
      <c r="T326" s="30" t="s">
        <v>47</v>
      </c>
      <c r="U326" s="30" t="s">
        <v>47</v>
      </c>
      <c r="V326" s="30" t="s">
        <v>47</v>
      </c>
      <c r="W326" s="30">
        <v>1</v>
      </c>
      <c r="X326" s="30" t="s">
        <v>47</v>
      </c>
      <c r="Y326" s="30" t="s">
        <v>48</v>
      </c>
      <c r="Z326" s="30" t="s">
        <v>48</v>
      </c>
      <c r="AA326" s="30" t="s">
        <v>48</v>
      </c>
      <c r="AB326" s="30">
        <v>0</v>
      </c>
      <c r="AC326" s="31"/>
      <c r="AD326" s="31"/>
      <c r="AE326" s="31"/>
      <c r="AF326" s="31"/>
      <c r="AG326" s="31"/>
      <c r="AH326" s="31"/>
    </row>
    <row r="327" spans="1:34" ht="98.25" customHeight="1">
      <c r="A327" s="26">
        <f t="shared" si="0"/>
        <v>325</v>
      </c>
      <c r="B327" s="60" t="s">
        <v>1518</v>
      </c>
      <c r="C327" s="26" t="s">
        <v>9184</v>
      </c>
      <c r="D327" s="60" t="s">
        <v>32</v>
      </c>
      <c r="E327" s="60" t="s">
        <v>2137</v>
      </c>
      <c r="F327" s="60" t="s">
        <v>2138</v>
      </c>
      <c r="G327" s="60" t="s">
        <v>35</v>
      </c>
      <c r="H327" s="60" t="s">
        <v>2139</v>
      </c>
      <c r="I327" s="60" t="s">
        <v>2140</v>
      </c>
      <c r="J327" s="60" t="s">
        <v>2141</v>
      </c>
      <c r="K327" s="60" t="s">
        <v>2142</v>
      </c>
      <c r="L327" s="60" t="s">
        <v>2143</v>
      </c>
      <c r="M327" s="69" t="s">
        <v>2144</v>
      </c>
      <c r="N327" s="60" t="s">
        <v>73</v>
      </c>
      <c r="O327" s="60" t="s">
        <v>2145</v>
      </c>
      <c r="P327" s="60" t="s">
        <v>355</v>
      </c>
      <c r="Q327" s="60" t="s">
        <v>45</v>
      </c>
      <c r="R327" s="60">
        <v>25</v>
      </c>
      <c r="S327" s="60" t="s">
        <v>47</v>
      </c>
      <c r="T327" s="60" t="s">
        <v>48</v>
      </c>
      <c r="U327" s="60" t="s">
        <v>47</v>
      </c>
      <c r="V327" s="60" t="s">
        <v>48</v>
      </c>
      <c r="W327" s="60">
        <v>0</v>
      </c>
      <c r="X327" s="60" t="s">
        <v>48</v>
      </c>
      <c r="Y327" s="60" t="s">
        <v>48</v>
      </c>
      <c r="Z327" s="60" t="s">
        <v>48</v>
      </c>
      <c r="AA327" s="60" t="s">
        <v>47</v>
      </c>
      <c r="AB327" s="60">
        <v>5</v>
      </c>
      <c r="AC327" s="70"/>
      <c r="AD327" s="70"/>
      <c r="AE327" s="70"/>
      <c r="AF327" s="70"/>
      <c r="AG327" s="70"/>
      <c r="AH327" s="70"/>
    </row>
    <row r="328" spans="1:34" ht="84" customHeight="1">
      <c r="A328" s="26">
        <f t="shared" si="0"/>
        <v>326</v>
      </c>
      <c r="B328" s="26" t="s">
        <v>1518</v>
      </c>
      <c r="C328" s="26" t="s">
        <v>9184</v>
      </c>
      <c r="D328" s="26" t="s">
        <v>147</v>
      </c>
      <c r="E328" s="26" t="s">
        <v>2146</v>
      </c>
      <c r="F328" s="26" t="s">
        <v>2147</v>
      </c>
      <c r="G328" s="26" t="s">
        <v>2148</v>
      </c>
      <c r="H328" s="26" t="s">
        <v>2149</v>
      </c>
      <c r="I328" s="26" t="s">
        <v>2150</v>
      </c>
      <c r="J328" s="26" t="s">
        <v>2151</v>
      </c>
      <c r="K328" s="26" t="s">
        <v>2152</v>
      </c>
      <c r="L328" s="26" t="s">
        <v>2153</v>
      </c>
      <c r="M328" s="26" t="s">
        <v>2154</v>
      </c>
      <c r="N328" s="26" t="s">
        <v>73</v>
      </c>
      <c r="O328" s="26" t="s">
        <v>156</v>
      </c>
      <c r="P328" s="26" t="s">
        <v>2155</v>
      </c>
      <c r="Q328" s="26" t="s">
        <v>75</v>
      </c>
      <c r="R328" s="26" t="s">
        <v>952</v>
      </c>
      <c r="S328" s="60" t="s">
        <v>47</v>
      </c>
      <c r="T328" s="60" t="s">
        <v>47</v>
      </c>
      <c r="U328" s="60" t="s">
        <v>47</v>
      </c>
      <c r="V328" s="60" t="s">
        <v>48</v>
      </c>
      <c r="W328" s="60" t="s">
        <v>48</v>
      </c>
      <c r="X328" s="60" t="s">
        <v>48</v>
      </c>
      <c r="Y328" s="60" t="s">
        <v>48</v>
      </c>
      <c r="Z328" s="60" t="s">
        <v>48</v>
      </c>
      <c r="AA328" s="60" t="s">
        <v>47</v>
      </c>
      <c r="AB328" s="30">
        <v>32</v>
      </c>
      <c r="AC328" s="31"/>
      <c r="AD328" s="31"/>
      <c r="AE328" s="31"/>
      <c r="AF328" s="31"/>
      <c r="AG328" s="31"/>
      <c r="AH328" s="31"/>
    </row>
    <row r="329" spans="1:34" ht="84" customHeight="1">
      <c r="A329" s="26">
        <f t="shared" si="0"/>
        <v>327</v>
      </c>
      <c r="B329" s="26" t="s">
        <v>1518</v>
      </c>
      <c r="C329" s="26" t="s">
        <v>9184</v>
      </c>
      <c r="D329" s="26" t="s">
        <v>147</v>
      </c>
      <c r="E329" s="26" t="s">
        <v>2156</v>
      </c>
      <c r="F329" s="26" t="s">
        <v>2157</v>
      </c>
      <c r="G329" s="26" t="s">
        <v>2148</v>
      </c>
      <c r="H329" s="26" t="s">
        <v>2149</v>
      </c>
      <c r="I329" s="26" t="s">
        <v>2150</v>
      </c>
      <c r="J329" s="26" t="s">
        <v>2151</v>
      </c>
      <c r="K329" s="26" t="s">
        <v>2152</v>
      </c>
      <c r="L329" s="26" t="s">
        <v>2158</v>
      </c>
      <c r="M329" s="26" t="s">
        <v>2154</v>
      </c>
      <c r="N329" s="26" t="s">
        <v>73</v>
      </c>
      <c r="O329" s="26" t="s">
        <v>156</v>
      </c>
      <c r="P329" s="26" t="s">
        <v>2155</v>
      </c>
      <c r="Q329" s="26" t="s">
        <v>75</v>
      </c>
      <c r="R329" s="26" t="s">
        <v>952</v>
      </c>
      <c r="S329" s="60" t="s">
        <v>47</v>
      </c>
      <c r="T329" s="60" t="s">
        <v>47</v>
      </c>
      <c r="U329" s="60" t="s">
        <v>47</v>
      </c>
      <c r="V329" s="60" t="s">
        <v>48</v>
      </c>
      <c r="W329" s="60" t="s">
        <v>48</v>
      </c>
      <c r="X329" s="60" t="s">
        <v>48</v>
      </c>
      <c r="Y329" s="60" t="s">
        <v>48</v>
      </c>
      <c r="Z329" s="60" t="s">
        <v>48</v>
      </c>
      <c r="AA329" s="26" t="s">
        <v>47</v>
      </c>
      <c r="AB329" s="30">
        <v>32</v>
      </c>
      <c r="AC329" s="31"/>
      <c r="AD329" s="31"/>
      <c r="AE329" s="31"/>
      <c r="AF329" s="31"/>
      <c r="AG329" s="31"/>
      <c r="AH329" s="31"/>
    </row>
    <row r="330" spans="1:34" ht="84" customHeight="1">
      <c r="A330" s="26">
        <f t="shared" si="0"/>
        <v>328</v>
      </c>
      <c r="B330" s="26" t="s">
        <v>1518</v>
      </c>
      <c r="C330" s="26" t="s">
        <v>9184</v>
      </c>
      <c r="D330" s="26" t="s">
        <v>147</v>
      </c>
      <c r="E330" s="26" t="s">
        <v>2159</v>
      </c>
      <c r="F330" s="26" t="s">
        <v>2160</v>
      </c>
      <c r="G330" s="26" t="s">
        <v>2148</v>
      </c>
      <c r="H330" s="26" t="s">
        <v>2161</v>
      </c>
      <c r="I330" s="26" t="s">
        <v>2162</v>
      </c>
      <c r="J330" s="26" t="s">
        <v>2163</v>
      </c>
      <c r="K330" s="26" t="s">
        <v>2164</v>
      </c>
      <c r="L330" s="26" t="s">
        <v>2165</v>
      </c>
      <c r="M330" s="26" t="s">
        <v>2154</v>
      </c>
      <c r="N330" s="26" t="s">
        <v>73</v>
      </c>
      <c r="O330" s="26" t="s">
        <v>156</v>
      </c>
      <c r="P330" s="26" t="s">
        <v>2155</v>
      </c>
      <c r="Q330" s="26" t="s">
        <v>75</v>
      </c>
      <c r="R330" s="26" t="s">
        <v>952</v>
      </c>
      <c r="S330" s="60" t="s">
        <v>47</v>
      </c>
      <c r="T330" s="60" t="s">
        <v>48</v>
      </c>
      <c r="U330" s="60" t="s">
        <v>48</v>
      </c>
      <c r="V330" s="26" t="s">
        <v>2166</v>
      </c>
      <c r="W330" s="26">
        <v>4</v>
      </c>
      <c r="X330" s="60" t="s">
        <v>48</v>
      </c>
      <c r="Y330" s="60" t="s">
        <v>48</v>
      </c>
      <c r="Z330" s="60" t="s">
        <v>48</v>
      </c>
      <c r="AA330" s="26" t="s">
        <v>47</v>
      </c>
      <c r="AB330" s="30">
        <v>14</v>
      </c>
      <c r="AC330" s="31"/>
      <c r="AD330" s="31"/>
      <c r="AE330" s="31"/>
      <c r="AF330" s="31"/>
      <c r="AG330" s="31"/>
      <c r="AH330" s="31"/>
    </row>
    <row r="331" spans="1:34" ht="84" customHeight="1">
      <c r="A331" s="26">
        <f t="shared" si="0"/>
        <v>329</v>
      </c>
      <c r="B331" s="26" t="s">
        <v>1518</v>
      </c>
      <c r="C331" s="26" t="s">
        <v>9184</v>
      </c>
      <c r="D331" s="26" t="s">
        <v>147</v>
      </c>
      <c r="E331" s="26" t="s">
        <v>2167</v>
      </c>
      <c r="F331" s="26" t="s">
        <v>2168</v>
      </c>
      <c r="G331" s="26" t="s">
        <v>2148</v>
      </c>
      <c r="H331" s="26" t="s">
        <v>2149</v>
      </c>
      <c r="I331" s="26" t="s">
        <v>2150</v>
      </c>
      <c r="J331" s="26" t="s">
        <v>2151</v>
      </c>
      <c r="K331" s="26" t="s">
        <v>2152</v>
      </c>
      <c r="L331" s="26" t="s">
        <v>2169</v>
      </c>
      <c r="M331" s="26" t="s">
        <v>2154</v>
      </c>
      <c r="N331" s="26" t="s">
        <v>73</v>
      </c>
      <c r="O331" s="26" t="s">
        <v>156</v>
      </c>
      <c r="P331" s="26" t="s">
        <v>2155</v>
      </c>
      <c r="Q331" s="26" t="s">
        <v>75</v>
      </c>
      <c r="R331" s="26" t="s">
        <v>952</v>
      </c>
      <c r="S331" s="60" t="s">
        <v>47</v>
      </c>
      <c r="T331" s="60" t="s">
        <v>48</v>
      </c>
      <c r="U331" s="60" t="s">
        <v>47</v>
      </c>
      <c r="V331" s="60" t="s">
        <v>48</v>
      </c>
      <c r="W331" s="26">
        <v>4</v>
      </c>
      <c r="X331" s="60" t="s">
        <v>48</v>
      </c>
      <c r="Y331" s="60" t="s">
        <v>48</v>
      </c>
      <c r="Z331" s="60" t="s">
        <v>48</v>
      </c>
      <c r="AA331" s="26" t="s">
        <v>47</v>
      </c>
      <c r="AB331" s="30">
        <v>32</v>
      </c>
      <c r="AC331" s="31"/>
      <c r="AD331" s="31"/>
      <c r="AE331" s="31"/>
      <c r="AF331" s="31"/>
      <c r="AG331" s="31"/>
      <c r="AH331" s="31"/>
    </row>
    <row r="332" spans="1:34" ht="84" customHeight="1">
      <c r="A332" s="26">
        <f t="shared" si="0"/>
        <v>330</v>
      </c>
      <c r="B332" s="26" t="s">
        <v>1518</v>
      </c>
      <c r="C332" s="26" t="s">
        <v>9184</v>
      </c>
      <c r="D332" s="26" t="s">
        <v>147</v>
      </c>
      <c r="E332" s="26" t="s">
        <v>2170</v>
      </c>
      <c r="F332" s="26" t="s">
        <v>2171</v>
      </c>
      <c r="G332" s="26" t="s">
        <v>2148</v>
      </c>
      <c r="H332" s="26" t="s">
        <v>2149</v>
      </c>
      <c r="I332" s="26" t="s">
        <v>2150</v>
      </c>
      <c r="J332" s="26" t="s">
        <v>2151</v>
      </c>
      <c r="K332" s="26" t="s">
        <v>2152</v>
      </c>
      <c r="L332" s="26" t="s">
        <v>2172</v>
      </c>
      <c r="M332" s="26" t="s">
        <v>2154</v>
      </c>
      <c r="N332" s="26" t="s">
        <v>73</v>
      </c>
      <c r="O332" s="26" t="s">
        <v>156</v>
      </c>
      <c r="P332" s="26" t="s">
        <v>2155</v>
      </c>
      <c r="Q332" s="26" t="s">
        <v>75</v>
      </c>
      <c r="R332" s="26" t="s">
        <v>952</v>
      </c>
      <c r="S332" s="60" t="s">
        <v>47</v>
      </c>
      <c r="T332" s="60" t="s">
        <v>48</v>
      </c>
      <c r="U332" s="60" t="s">
        <v>47</v>
      </c>
      <c r="V332" s="26" t="s">
        <v>2166</v>
      </c>
      <c r="W332" s="26">
        <v>7</v>
      </c>
      <c r="X332" s="60" t="s">
        <v>48</v>
      </c>
      <c r="Y332" s="60" t="s">
        <v>48</v>
      </c>
      <c r="Z332" s="60" t="s">
        <v>48</v>
      </c>
      <c r="AA332" s="26" t="s">
        <v>47</v>
      </c>
      <c r="AB332" s="30">
        <v>32</v>
      </c>
      <c r="AC332" s="31"/>
      <c r="AD332" s="31"/>
      <c r="AE332" s="31"/>
      <c r="AF332" s="31"/>
      <c r="AG332" s="31"/>
      <c r="AH332" s="31"/>
    </row>
    <row r="333" spans="1:34" ht="126" customHeight="1">
      <c r="A333" s="26">
        <f t="shared" si="0"/>
        <v>331</v>
      </c>
      <c r="B333" s="26" t="s">
        <v>1518</v>
      </c>
      <c r="C333" s="26" t="s">
        <v>9184</v>
      </c>
      <c r="D333" s="26" t="s">
        <v>147</v>
      </c>
      <c r="E333" s="26" t="s">
        <v>2173</v>
      </c>
      <c r="F333" s="26" t="s">
        <v>2174</v>
      </c>
      <c r="G333" s="26" t="s">
        <v>2148</v>
      </c>
      <c r="H333" s="26" t="s">
        <v>2175</v>
      </c>
      <c r="I333" s="26" t="s">
        <v>2176</v>
      </c>
      <c r="J333" s="26" t="s">
        <v>2177</v>
      </c>
      <c r="K333" s="26" t="s">
        <v>2178</v>
      </c>
      <c r="L333" s="26" t="s">
        <v>2179</v>
      </c>
      <c r="M333" s="26" t="s">
        <v>2180</v>
      </c>
      <c r="N333" s="26" t="s">
        <v>73</v>
      </c>
      <c r="O333" s="26" t="s">
        <v>156</v>
      </c>
      <c r="P333" s="26" t="s">
        <v>2155</v>
      </c>
      <c r="Q333" s="26" t="s">
        <v>75</v>
      </c>
      <c r="R333" s="26" t="s">
        <v>2181</v>
      </c>
      <c r="S333" s="60" t="s">
        <v>47</v>
      </c>
      <c r="T333" s="60" t="s">
        <v>48</v>
      </c>
      <c r="U333" s="60" t="s">
        <v>47</v>
      </c>
      <c r="V333" s="60" t="s">
        <v>47</v>
      </c>
      <c r="W333" s="60" t="s">
        <v>48</v>
      </c>
      <c r="X333" s="60" t="s">
        <v>47</v>
      </c>
      <c r="Y333" s="60" t="s">
        <v>48</v>
      </c>
      <c r="Z333" s="60" t="s">
        <v>48</v>
      </c>
      <c r="AA333" s="26" t="s">
        <v>47</v>
      </c>
      <c r="AB333" s="30">
        <v>5</v>
      </c>
      <c r="AC333" s="31"/>
      <c r="AD333" s="31"/>
      <c r="AE333" s="31"/>
      <c r="AF333" s="31"/>
      <c r="AG333" s="31"/>
      <c r="AH333" s="31"/>
    </row>
    <row r="334" spans="1:34" ht="100.5" customHeight="1">
      <c r="A334" s="26">
        <f t="shared" si="0"/>
        <v>332</v>
      </c>
      <c r="B334" s="26" t="s">
        <v>1518</v>
      </c>
      <c r="C334" s="26" t="s">
        <v>9184</v>
      </c>
      <c r="D334" s="26" t="s">
        <v>147</v>
      </c>
      <c r="E334" s="26" t="s">
        <v>2182</v>
      </c>
      <c r="F334" s="26" t="s">
        <v>2183</v>
      </c>
      <c r="G334" s="26" t="s">
        <v>2148</v>
      </c>
      <c r="H334" s="26" t="s">
        <v>2184</v>
      </c>
      <c r="I334" s="26" t="s">
        <v>2185</v>
      </c>
      <c r="J334" s="26" t="s">
        <v>2186</v>
      </c>
      <c r="K334" s="26" t="s">
        <v>2187</v>
      </c>
      <c r="L334" s="26" t="s">
        <v>2188</v>
      </c>
      <c r="M334" s="32" t="s">
        <v>2189</v>
      </c>
      <c r="N334" s="26" t="s">
        <v>73</v>
      </c>
      <c r="O334" s="26" t="s">
        <v>87</v>
      </c>
      <c r="P334" s="26" t="s">
        <v>2190</v>
      </c>
      <c r="Q334" s="26" t="s">
        <v>75</v>
      </c>
      <c r="R334" s="26" t="s">
        <v>2181</v>
      </c>
      <c r="S334" s="60" t="s">
        <v>47</v>
      </c>
      <c r="T334" s="60" t="s">
        <v>48</v>
      </c>
      <c r="U334" s="60" t="s">
        <v>47</v>
      </c>
      <c r="V334" s="60" t="s">
        <v>47</v>
      </c>
      <c r="W334" s="60" t="s">
        <v>48</v>
      </c>
      <c r="X334" s="60" t="s">
        <v>47</v>
      </c>
      <c r="Y334" s="60" t="s">
        <v>48</v>
      </c>
      <c r="Z334" s="60" t="s">
        <v>48</v>
      </c>
      <c r="AA334" s="26" t="s">
        <v>47</v>
      </c>
      <c r="AB334" s="30">
        <v>2</v>
      </c>
      <c r="AC334" s="31"/>
      <c r="AD334" s="31"/>
      <c r="AE334" s="31"/>
      <c r="AF334" s="31"/>
      <c r="AG334" s="31"/>
      <c r="AH334" s="31"/>
    </row>
    <row r="335" spans="1:34" ht="84" customHeight="1">
      <c r="A335" s="26">
        <f t="shared" si="0"/>
        <v>333</v>
      </c>
      <c r="B335" s="26" t="s">
        <v>1518</v>
      </c>
      <c r="C335" s="26" t="s">
        <v>9184</v>
      </c>
      <c r="D335" s="26" t="s">
        <v>147</v>
      </c>
      <c r="E335" s="26" t="s">
        <v>2191</v>
      </c>
      <c r="F335" s="26" t="s">
        <v>2192</v>
      </c>
      <c r="G335" s="26" t="s">
        <v>2148</v>
      </c>
      <c r="H335" s="26" t="s">
        <v>2193</v>
      </c>
      <c r="I335" s="26" t="s">
        <v>2194</v>
      </c>
      <c r="J335" s="26" t="s">
        <v>2195</v>
      </c>
      <c r="K335" s="26" t="s">
        <v>2196</v>
      </c>
      <c r="L335" s="26" t="s">
        <v>2197</v>
      </c>
      <c r="M335" s="32" t="s">
        <v>2198</v>
      </c>
      <c r="N335" s="26" t="s">
        <v>2199</v>
      </c>
      <c r="O335" s="26" t="s">
        <v>156</v>
      </c>
      <c r="P335" s="26" t="s">
        <v>2200</v>
      </c>
      <c r="Q335" s="26" t="s">
        <v>45</v>
      </c>
      <c r="R335" s="26" t="s">
        <v>1617</v>
      </c>
      <c r="S335" s="60" t="s">
        <v>47</v>
      </c>
      <c r="T335" s="60" t="s">
        <v>48</v>
      </c>
      <c r="U335" s="60" t="s">
        <v>47</v>
      </c>
      <c r="V335" s="60" t="s">
        <v>48</v>
      </c>
      <c r="W335" s="26">
        <v>1</v>
      </c>
      <c r="X335" s="60" t="s">
        <v>48</v>
      </c>
      <c r="Y335" s="60" t="s">
        <v>48</v>
      </c>
      <c r="Z335" s="60" t="s">
        <v>48</v>
      </c>
      <c r="AA335" s="26" t="s">
        <v>47</v>
      </c>
      <c r="AB335" s="30">
        <v>5</v>
      </c>
      <c r="AC335" s="31"/>
      <c r="AD335" s="31"/>
      <c r="AE335" s="31"/>
      <c r="AF335" s="31"/>
      <c r="AG335" s="31"/>
      <c r="AH335" s="31"/>
    </row>
    <row r="336" spans="1:34" ht="84" customHeight="1">
      <c r="A336" s="26">
        <f t="shared" si="0"/>
        <v>334</v>
      </c>
      <c r="B336" s="26" t="s">
        <v>1518</v>
      </c>
      <c r="C336" s="26" t="s">
        <v>9184</v>
      </c>
      <c r="D336" s="26" t="s">
        <v>147</v>
      </c>
      <c r="E336" s="26" t="s">
        <v>2201</v>
      </c>
      <c r="F336" s="26" t="s">
        <v>2202</v>
      </c>
      <c r="G336" s="26" t="s">
        <v>2148</v>
      </c>
      <c r="H336" s="26" t="s">
        <v>2203</v>
      </c>
      <c r="I336" s="26" t="s">
        <v>2194</v>
      </c>
      <c r="J336" s="26" t="s">
        <v>2195</v>
      </c>
      <c r="K336" s="26" t="s">
        <v>2204</v>
      </c>
      <c r="L336" s="26" t="s">
        <v>2205</v>
      </c>
      <c r="M336" s="32" t="s">
        <v>2198</v>
      </c>
      <c r="N336" s="26" t="s">
        <v>73</v>
      </c>
      <c r="O336" s="26" t="s">
        <v>156</v>
      </c>
      <c r="P336" s="26" t="s">
        <v>2155</v>
      </c>
      <c r="Q336" s="26" t="s">
        <v>75</v>
      </c>
      <c r="R336" s="26" t="s">
        <v>1617</v>
      </c>
      <c r="S336" s="60" t="s">
        <v>47</v>
      </c>
      <c r="T336" s="60" t="s">
        <v>47</v>
      </c>
      <c r="U336" s="60" t="s">
        <v>47</v>
      </c>
      <c r="V336" s="60" t="s">
        <v>48</v>
      </c>
      <c r="W336" s="26">
        <v>1</v>
      </c>
      <c r="X336" s="60" t="s">
        <v>48</v>
      </c>
      <c r="Y336" s="60" t="s">
        <v>48</v>
      </c>
      <c r="Z336" s="60" t="s">
        <v>48</v>
      </c>
      <c r="AA336" s="26" t="s">
        <v>47</v>
      </c>
      <c r="AB336" s="30">
        <v>5</v>
      </c>
      <c r="AC336" s="31"/>
      <c r="AD336" s="31"/>
      <c r="AE336" s="31"/>
      <c r="AF336" s="31"/>
      <c r="AG336" s="31"/>
      <c r="AH336" s="31"/>
    </row>
    <row r="337" spans="1:34" ht="84" customHeight="1">
      <c r="A337" s="26">
        <f t="shared" si="0"/>
        <v>335</v>
      </c>
      <c r="B337" s="26" t="s">
        <v>1518</v>
      </c>
      <c r="C337" s="26" t="s">
        <v>9184</v>
      </c>
      <c r="D337" s="26" t="s">
        <v>128</v>
      </c>
      <c r="E337" s="26" t="s">
        <v>2206</v>
      </c>
      <c r="F337" s="26" t="s">
        <v>2207</v>
      </c>
      <c r="G337" s="26" t="s">
        <v>35</v>
      </c>
      <c r="H337" s="26" t="s">
        <v>2208</v>
      </c>
      <c r="I337" s="26" t="s">
        <v>1536</v>
      </c>
      <c r="J337" s="26" t="s">
        <v>2209</v>
      </c>
      <c r="K337" s="26" t="s">
        <v>2210</v>
      </c>
      <c r="L337" s="26" t="s">
        <v>2211</v>
      </c>
      <c r="M337" s="26" t="s">
        <v>2212</v>
      </c>
      <c r="N337" s="26" t="s">
        <v>42</v>
      </c>
      <c r="O337" s="26" t="s">
        <v>1098</v>
      </c>
      <c r="P337" s="26" t="s">
        <v>44</v>
      </c>
      <c r="Q337" s="26" t="s">
        <v>75</v>
      </c>
      <c r="R337" s="26" t="s">
        <v>76</v>
      </c>
      <c r="S337" s="26" t="s">
        <v>47</v>
      </c>
      <c r="T337" s="26" t="s">
        <v>47</v>
      </c>
      <c r="U337" s="26" t="s">
        <v>47</v>
      </c>
      <c r="V337" s="26" t="s">
        <v>47</v>
      </c>
      <c r="W337" s="26">
        <v>10</v>
      </c>
      <c r="X337" s="26" t="s">
        <v>47</v>
      </c>
      <c r="Y337" s="26" t="s">
        <v>48</v>
      </c>
      <c r="Z337" s="26" t="s">
        <v>48</v>
      </c>
      <c r="AA337" s="26" t="s">
        <v>47</v>
      </c>
      <c r="AB337" s="30">
        <v>0</v>
      </c>
      <c r="AC337" s="31"/>
      <c r="AD337" s="31"/>
      <c r="AE337" s="31"/>
      <c r="AF337" s="31"/>
      <c r="AG337" s="31"/>
      <c r="AH337" s="31"/>
    </row>
    <row r="338" spans="1:34" ht="127.5" customHeight="1">
      <c r="A338" s="26">
        <f t="shared" si="0"/>
        <v>336</v>
      </c>
      <c r="B338" s="26" t="s">
        <v>1518</v>
      </c>
      <c r="C338" s="26" t="s">
        <v>9184</v>
      </c>
      <c r="D338" s="26" t="s">
        <v>147</v>
      </c>
      <c r="E338" s="26" t="s">
        <v>2213</v>
      </c>
      <c r="F338" s="26" t="s">
        <v>2214</v>
      </c>
      <c r="G338" s="26" t="s">
        <v>2215</v>
      </c>
      <c r="H338" s="26" t="s">
        <v>2216</v>
      </c>
      <c r="I338" s="26" t="s">
        <v>37</v>
      </c>
      <c r="J338" s="26" t="s">
        <v>2217</v>
      </c>
      <c r="K338" s="26" t="s">
        <v>9196</v>
      </c>
      <c r="L338" s="26" t="s">
        <v>2218</v>
      </c>
      <c r="M338" s="32" t="s">
        <v>2219</v>
      </c>
      <c r="N338" s="26" t="s">
        <v>73</v>
      </c>
      <c r="O338" s="26" t="s">
        <v>111</v>
      </c>
      <c r="P338" s="26" t="s">
        <v>88</v>
      </c>
      <c r="Q338" s="26" t="s">
        <v>75</v>
      </c>
      <c r="R338" s="26" t="s">
        <v>1725</v>
      </c>
      <c r="S338" s="26" t="s">
        <v>47</v>
      </c>
      <c r="T338" s="26" t="s">
        <v>47</v>
      </c>
      <c r="U338" s="26" t="s">
        <v>47</v>
      </c>
      <c r="V338" s="26" t="s">
        <v>47</v>
      </c>
      <c r="W338" s="26">
        <v>6</v>
      </c>
      <c r="X338" s="26" t="s">
        <v>47</v>
      </c>
      <c r="Y338" s="26" t="s">
        <v>48</v>
      </c>
      <c r="Z338" s="26" t="s">
        <v>47</v>
      </c>
      <c r="AA338" s="26" t="s">
        <v>47</v>
      </c>
      <c r="AB338" s="30">
        <v>0</v>
      </c>
      <c r="AC338" s="31"/>
      <c r="AD338" s="31"/>
      <c r="AE338" s="31"/>
      <c r="AF338" s="31"/>
      <c r="AG338" s="31"/>
      <c r="AH338" s="31"/>
    </row>
    <row r="339" spans="1:34" ht="125.25" customHeight="1">
      <c r="A339" s="26">
        <f t="shared" si="0"/>
        <v>337</v>
      </c>
      <c r="B339" s="26" t="s">
        <v>1518</v>
      </c>
      <c r="C339" s="26" t="s">
        <v>9184</v>
      </c>
      <c r="D339" s="26" t="s">
        <v>147</v>
      </c>
      <c r="E339" s="26" t="s">
        <v>2220</v>
      </c>
      <c r="F339" s="26" t="s">
        <v>2221</v>
      </c>
      <c r="G339" s="26" t="s">
        <v>2215</v>
      </c>
      <c r="H339" s="26" t="s">
        <v>2222</v>
      </c>
      <c r="I339" s="26" t="s">
        <v>1719</v>
      </c>
      <c r="J339" s="26" t="s">
        <v>2223</v>
      </c>
      <c r="K339" s="26" t="s">
        <v>9197</v>
      </c>
      <c r="L339" s="26" t="s">
        <v>2224</v>
      </c>
      <c r="M339" s="26" t="s">
        <v>2225</v>
      </c>
      <c r="N339" s="26" t="s">
        <v>73</v>
      </c>
      <c r="O339" s="26" t="s">
        <v>111</v>
      </c>
      <c r="P339" s="26" t="s">
        <v>2226</v>
      </c>
      <c r="Q339" s="26" t="s">
        <v>75</v>
      </c>
      <c r="R339" s="26" t="s">
        <v>1725</v>
      </c>
      <c r="S339" s="26" t="s">
        <v>47</v>
      </c>
      <c r="T339" s="26" t="s">
        <v>47</v>
      </c>
      <c r="U339" s="26" t="s">
        <v>47</v>
      </c>
      <c r="V339" s="26" t="s">
        <v>47</v>
      </c>
      <c r="W339" s="26">
        <v>0</v>
      </c>
      <c r="X339" s="26" t="s">
        <v>47</v>
      </c>
      <c r="Y339" s="26" t="s">
        <v>48</v>
      </c>
      <c r="Z339" s="26" t="s">
        <v>48</v>
      </c>
      <c r="AA339" s="26" t="s">
        <v>47</v>
      </c>
      <c r="AB339" s="30">
        <v>0</v>
      </c>
      <c r="AC339" s="31"/>
      <c r="AD339" s="31"/>
      <c r="AE339" s="31"/>
      <c r="AF339" s="31"/>
      <c r="AG339" s="31"/>
      <c r="AH339" s="31"/>
    </row>
    <row r="340" spans="1:34" ht="137.25" customHeight="1">
      <c r="A340" s="26">
        <f t="shared" si="0"/>
        <v>338</v>
      </c>
      <c r="B340" s="26" t="s">
        <v>1518</v>
      </c>
      <c r="C340" s="26" t="s">
        <v>9184</v>
      </c>
      <c r="D340" s="26" t="s">
        <v>147</v>
      </c>
      <c r="E340" s="26" t="s">
        <v>9198</v>
      </c>
      <c r="F340" s="26" t="s">
        <v>2227</v>
      </c>
      <c r="G340" s="26" t="s">
        <v>2215</v>
      </c>
      <c r="H340" s="26" t="s">
        <v>2228</v>
      </c>
      <c r="I340" s="26" t="s">
        <v>1719</v>
      </c>
      <c r="J340" s="26" t="s">
        <v>2229</v>
      </c>
      <c r="K340" s="26" t="s">
        <v>9199</v>
      </c>
      <c r="L340" s="26" t="s">
        <v>2230</v>
      </c>
      <c r="M340" s="26" t="s">
        <v>2231</v>
      </c>
      <c r="N340" s="26" t="s">
        <v>73</v>
      </c>
      <c r="O340" s="26" t="s">
        <v>111</v>
      </c>
      <c r="P340" s="26" t="s">
        <v>2232</v>
      </c>
      <c r="Q340" s="26" t="s">
        <v>75</v>
      </c>
      <c r="R340" s="26" t="s">
        <v>2233</v>
      </c>
      <c r="S340" s="26" t="s">
        <v>47</v>
      </c>
      <c r="T340" s="26" t="s">
        <v>47</v>
      </c>
      <c r="U340" s="26" t="s">
        <v>47</v>
      </c>
      <c r="V340" s="26" t="s">
        <v>47</v>
      </c>
      <c r="W340" s="26">
        <v>0</v>
      </c>
      <c r="X340" s="26" t="s">
        <v>47</v>
      </c>
      <c r="Y340" s="26" t="s">
        <v>48</v>
      </c>
      <c r="Z340" s="26" t="s">
        <v>48</v>
      </c>
      <c r="AA340" s="26" t="s">
        <v>47</v>
      </c>
      <c r="AB340" s="30">
        <v>0</v>
      </c>
      <c r="AC340" s="31"/>
      <c r="AD340" s="31"/>
      <c r="AE340" s="31"/>
      <c r="AF340" s="31"/>
      <c r="AG340" s="31"/>
      <c r="AH340" s="31"/>
    </row>
    <row r="341" spans="1:34" ht="119.25" customHeight="1">
      <c r="A341" s="26">
        <f t="shared" si="0"/>
        <v>339</v>
      </c>
      <c r="B341" s="26" t="s">
        <v>1518</v>
      </c>
      <c r="C341" s="26" t="s">
        <v>9184</v>
      </c>
      <c r="D341" s="26" t="s">
        <v>147</v>
      </c>
      <c r="E341" s="26" t="s">
        <v>2234</v>
      </c>
      <c r="F341" s="26" t="s">
        <v>2235</v>
      </c>
      <c r="G341" s="26" t="s">
        <v>2215</v>
      </c>
      <c r="H341" s="26" t="s">
        <v>2236</v>
      </c>
      <c r="I341" s="26" t="s">
        <v>1719</v>
      </c>
      <c r="J341" s="26" t="s">
        <v>2237</v>
      </c>
      <c r="K341" s="26" t="s">
        <v>9200</v>
      </c>
      <c r="L341" s="26" t="s">
        <v>2238</v>
      </c>
      <c r="M341" s="26" t="s">
        <v>2239</v>
      </c>
      <c r="N341" s="26" t="s">
        <v>73</v>
      </c>
      <c r="O341" s="26" t="s">
        <v>111</v>
      </c>
      <c r="P341" s="26" t="s">
        <v>88</v>
      </c>
      <c r="Q341" s="26" t="s">
        <v>75</v>
      </c>
      <c r="R341" s="26" t="s">
        <v>1725</v>
      </c>
      <c r="S341" s="26" t="s">
        <v>47</v>
      </c>
      <c r="T341" s="26" t="s">
        <v>47</v>
      </c>
      <c r="U341" s="26" t="s">
        <v>47</v>
      </c>
      <c r="V341" s="26" t="s">
        <v>47</v>
      </c>
      <c r="W341" s="26">
        <v>0</v>
      </c>
      <c r="X341" s="26" t="s">
        <v>47</v>
      </c>
      <c r="Y341" s="26" t="s">
        <v>48</v>
      </c>
      <c r="Z341" s="26" t="s">
        <v>47</v>
      </c>
      <c r="AA341" s="26" t="s">
        <v>47</v>
      </c>
      <c r="AB341" s="30">
        <v>0</v>
      </c>
      <c r="AC341" s="31"/>
      <c r="AD341" s="31"/>
      <c r="AE341" s="31"/>
      <c r="AF341" s="31"/>
      <c r="AG341" s="31"/>
      <c r="AH341" s="31"/>
    </row>
    <row r="342" spans="1:34" ht="84" customHeight="1">
      <c r="A342" s="26">
        <f t="shared" si="0"/>
        <v>340</v>
      </c>
      <c r="B342" s="26" t="s">
        <v>1518</v>
      </c>
      <c r="C342" s="26" t="s">
        <v>9184</v>
      </c>
      <c r="D342" s="26" t="s">
        <v>903</v>
      </c>
      <c r="E342" s="26" t="s">
        <v>2240</v>
      </c>
      <c r="F342" s="26" t="s">
        <v>2241</v>
      </c>
      <c r="G342" s="26" t="s">
        <v>2242</v>
      </c>
      <c r="H342" s="26" t="s">
        <v>2243</v>
      </c>
      <c r="I342" s="26" t="s">
        <v>2244</v>
      </c>
      <c r="J342" s="26" t="s">
        <v>2245</v>
      </c>
      <c r="K342" s="26" t="s">
        <v>2246</v>
      </c>
      <c r="L342" s="26" t="s">
        <v>2247</v>
      </c>
      <c r="M342" s="32" t="s">
        <v>2248</v>
      </c>
      <c r="N342" s="26" t="s">
        <v>73</v>
      </c>
      <c r="O342" s="26" t="s">
        <v>74</v>
      </c>
      <c r="P342" s="26" t="s">
        <v>2249</v>
      </c>
      <c r="Q342" s="26" t="s">
        <v>45</v>
      </c>
      <c r="R342" s="26" t="s">
        <v>2250</v>
      </c>
      <c r="S342" s="26" t="s">
        <v>48</v>
      </c>
      <c r="T342" s="26" t="s">
        <v>48</v>
      </c>
      <c r="U342" s="26" t="s">
        <v>2251</v>
      </c>
      <c r="V342" s="26" t="s">
        <v>2252</v>
      </c>
      <c r="W342" s="26" t="s">
        <v>2253</v>
      </c>
      <c r="X342" s="26" t="s">
        <v>48</v>
      </c>
      <c r="Y342" s="26" t="s">
        <v>48</v>
      </c>
      <c r="Z342" s="26" t="s">
        <v>48</v>
      </c>
      <c r="AA342" s="26" t="s">
        <v>48</v>
      </c>
      <c r="AB342" s="30">
        <v>2</v>
      </c>
      <c r="AC342" s="31"/>
      <c r="AD342" s="31"/>
      <c r="AE342" s="31"/>
      <c r="AF342" s="31"/>
      <c r="AG342" s="31"/>
      <c r="AH342" s="31"/>
    </row>
    <row r="343" spans="1:34" ht="84" customHeight="1">
      <c r="A343" s="26">
        <f t="shared" si="0"/>
        <v>341</v>
      </c>
      <c r="B343" s="26" t="s">
        <v>1518</v>
      </c>
      <c r="C343" s="26" t="s">
        <v>9184</v>
      </c>
      <c r="D343" s="26" t="s">
        <v>710</v>
      </c>
      <c r="E343" s="26" t="s">
        <v>2254</v>
      </c>
      <c r="F343" s="26" t="s">
        <v>2255</v>
      </c>
      <c r="G343" s="26" t="s">
        <v>733</v>
      </c>
      <c r="H343" s="26" t="s">
        <v>2256</v>
      </c>
      <c r="I343" s="26" t="s">
        <v>2257</v>
      </c>
      <c r="J343" s="26" t="s">
        <v>2258</v>
      </c>
      <c r="K343" s="26" t="s">
        <v>2259</v>
      </c>
      <c r="L343" s="26" t="s">
        <v>2260</v>
      </c>
      <c r="M343" s="26" t="s">
        <v>2261</v>
      </c>
      <c r="N343" s="26" t="s">
        <v>73</v>
      </c>
      <c r="O343" s="26" t="s">
        <v>2262</v>
      </c>
      <c r="P343" s="26" t="s">
        <v>44</v>
      </c>
      <c r="Q343" s="26" t="s">
        <v>45</v>
      </c>
      <c r="R343" s="26">
        <v>25</v>
      </c>
      <c r="S343" s="26" t="s">
        <v>47</v>
      </c>
      <c r="T343" s="26" t="s">
        <v>47</v>
      </c>
      <c r="U343" s="26" t="s">
        <v>47</v>
      </c>
      <c r="V343" s="26" t="s">
        <v>47</v>
      </c>
      <c r="W343" s="26">
        <v>0</v>
      </c>
      <c r="X343" s="26" t="s">
        <v>47</v>
      </c>
      <c r="Y343" s="26" t="s">
        <v>48</v>
      </c>
      <c r="Z343" s="26" t="s">
        <v>48</v>
      </c>
      <c r="AA343" s="26" t="s">
        <v>47</v>
      </c>
      <c r="AB343" s="30">
        <v>2</v>
      </c>
      <c r="AC343" s="31"/>
      <c r="AD343" s="31"/>
      <c r="AE343" s="31"/>
      <c r="AF343" s="31"/>
      <c r="AG343" s="31"/>
      <c r="AH343" s="31"/>
    </row>
    <row r="344" spans="1:34" ht="84" customHeight="1">
      <c r="A344" s="26">
        <f t="shared" si="0"/>
        <v>342</v>
      </c>
      <c r="B344" s="26" t="s">
        <v>1518</v>
      </c>
      <c r="C344" s="26" t="s">
        <v>9184</v>
      </c>
      <c r="D344" s="26" t="s">
        <v>147</v>
      </c>
      <c r="E344" s="26" t="s">
        <v>2263</v>
      </c>
      <c r="F344" s="26" t="s">
        <v>2264</v>
      </c>
      <c r="G344" s="26" t="s">
        <v>2265</v>
      </c>
      <c r="H344" s="26" t="s">
        <v>2266</v>
      </c>
      <c r="I344" s="26" t="s">
        <v>563</v>
      </c>
      <c r="J344" s="26" t="s">
        <v>2267</v>
      </c>
      <c r="K344" s="26" t="s">
        <v>2268</v>
      </c>
      <c r="L344" s="26" t="s">
        <v>2269</v>
      </c>
      <c r="M344" s="26" t="s">
        <v>2270</v>
      </c>
      <c r="N344" s="26" t="s">
        <v>2271</v>
      </c>
      <c r="O344" s="26" t="s">
        <v>156</v>
      </c>
      <c r="P344" s="26" t="s">
        <v>88</v>
      </c>
      <c r="Q344" s="26" t="s">
        <v>75</v>
      </c>
      <c r="R344" s="26">
        <v>25</v>
      </c>
      <c r="S344" s="26" t="s">
        <v>2272</v>
      </c>
      <c r="T344" s="26" t="s">
        <v>47</v>
      </c>
      <c r="U344" s="26" t="s">
        <v>47</v>
      </c>
      <c r="V344" s="26" t="s">
        <v>47</v>
      </c>
      <c r="W344" s="26">
        <v>23</v>
      </c>
      <c r="X344" s="26" t="s">
        <v>47</v>
      </c>
      <c r="Y344" s="26" t="s">
        <v>48</v>
      </c>
      <c r="Z344" s="26" t="s">
        <v>48</v>
      </c>
      <c r="AA344" s="26" t="s">
        <v>47</v>
      </c>
      <c r="AB344" s="30">
        <v>28</v>
      </c>
      <c r="AC344" s="31"/>
      <c r="AD344" s="31"/>
      <c r="AE344" s="31"/>
      <c r="AF344" s="31"/>
      <c r="AG344" s="31"/>
      <c r="AH344" s="31"/>
    </row>
    <row r="345" spans="1:34" ht="84" customHeight="1">
      <c r="A345" s="26">
        <f t="shared" si="0"/>
        <v>343</v>
      </c>
      <c r="B345" s="26" t="s">
        <v>1518</v>
      </c>
      <c r="C345" s="26" t="s">
        <v>9184</v>
      </c>
      <c r="D345" s="26" t="s">
        <v>147</v>
      </c>
      <c r="E345" s="26" t="s">
        <v>2273</v>
      </c>
      <c r="F345" s="26" t="s">
        <v>2274</v>
      </c>
      <c r="G345" s="26" t="s">
        <v>619</v>
      </c>
      <c r="H345" s="26" t="s">
        <v>2275</v>
      </c>
      <c r="I345" s="26" t="s">
        <v>2276</v>
      </c>
      <c r="J345" s="26" t="s">
        <v>2277</v>
      </c>
      <c r="K345" s="26" t="s">
        <v>2278</v>
      </c>
      <c r="L345" s="26" t="s">
        <v>2279</v>
      </c>
      <c r="M345" s="26" t="s">
        <v>2280</v>
      </c>
      <c r="N345" s="26" t="s">
        <v>73</v>
      </c>
      <c r="O345" s="26" t="s">
        <v>156</v>
      </c>
      <c r="P345" s="26" t="s">
        <v>2281</v>
      </c>
      <c r="Q345" s="26" t="s">
        <v>75</v>
      </c>
      <c r="R345" s="26" t="s">
        <v>2282</v>
      </c>
      <c r="S345" s="26" t="s">
        <v>47</v>
      </c>
      <c r="T345" s="26" t="s">
        <v>2283</v>
      </c>
      <c r="U345" s="26" t="s">
        <v>2284</v>
      </c>
      <c r="V345" s="26" t="s">
        <v>2285</v>
      </c>
      <c r="W345" s="26" t="s">
        <v>2286</v>
      </c>
      <c r="X345" s="26" t="s">
        <v>2287</v>
      </c>
      <c r="Y345" s="26" t="s">
        <v>48</v>
      </c>
      <c r="Z345" s="26" t="s">
        <v>2288</v>
      </c>
      <c r="AA345" s="26" t="s">
        <v>47</v>
      </c>
      <c r="AB345" s="30" t="s">
        <v>2286</v>
      </c>
      <c r="AC345" s="31"/>
      <c r="AD345" s="31"/>
      <c r="AE345" s="31"/>
      <c r="AF345" s="31"/>
      <c r="AG345" s="31"/>
      <c r="AH345" s="31"/>
    </row>
    <row r="346" spans="1:34" ht="84" customHeight="1">
      <c r="A346" s="26">
        <f t="shared" si="0"/>
        <v>344</v>
      </c>
      <c r="B346" s="26" t="s">
        <v>1518</v>
      </c>
      <c r="C346" s="26" t="s">
        <v>9184</v>
      </c>
      <c r="D346" s="26" t="s">
        <v>147</v>
      </c>
      <c r="E346" s="26" t="s">
        <v>2289</v>
      </c>
      <c r="F346" s="26" t="s">
        <v>2290</v>
      </c>
      <c r="G346" s="26" t="s">
        <v>528</v>
      </c>
      <c r="H346" s="26" t="s">
        <v>2291</v>
      </c>
      <c r="I346" s="26" t="s">
        <v>131</v>
      </c>
      <c r="J346" s="26" t="s">
        <v>2292</v>
      </c>
      <c r="K346" s="26" t="s">
        <v>2293</v>
      </c>
      <c r="L346" s="26" t="s">
        <v>2294</v>
      </c>
      <c r="M346" s="30" t="s">
        <v>2295</v>
      </c>
      <c r="N346" s="26" t="s">
        <v>73</v>
      </c>
      <c r="O346" s="26" t="s">
        <v>87</v>
      </c>
      <c r="P346" s="26" t="s">
        <v>88</v>
      </c>
      <c r="Q346" s="26" t="s">
        <v>75</v>
      </c>
      <c r="R346" s="26">
        <v>20</v>
      </c>
      <c r="S346" s="26" t="s">
        <v>47</v>
      </c>
      <c r="T346" s="26" t="s">
        <v>47</v>
      </c>
      <c r="U346" s="26" t="s">
        <v>2296</v>
      </c>
      <c r="V346" s="26" t="s">
        <v>2297</v>
      </c>
      <c r="W346" s="26">
        <v>3</v>
      </c>
      <c r="X346" s="26" t="s">
        <v>47</v>
      </c>
      <c r="Y346" s="26" t="s">
        <v>48</v>
      </c>
      <c r="Z346" s="26" t="s">
        <v>47</v>
      </c>
      <c r="AA346" s="26" t="s">
        <v>2298</v>
      </c>
      <c r="AB346" s="30">
        <v>3</v>
      </c>
      <c r="AC346" s="31"/>
      <c r="AD346" s="31"/>
      <c r="AE346" s="31"/>
      <c r="AF346" s="31"/>
      <c r="AG346" s="31"/>
      <c r="AH346" s="31"/>
    </row>
    <row r="347" spans="1:34" ht="84" customHeight="1">
      <c r="A347" s="26">
        <f t="shared" si="0"/>
        <v>345</v>
      </c>
      <c r="B347" s="26" t="s">
        <v>1518</v>
      </c>
      <c r="C347" s="26" t="s">
        <v>9184</v>
      </c>
      <c r="D347" s="26" t="s">
        <v>147</v>
      </c>
      <c r="E347" s="26" t="s">
        <v>2299</v>
      </c>
      <c r="F347" s="26" t="s">
        <v>2299</v>
      </c>
      <c r="G347" s="26" t="s">
        <v>2300</v>
      </c>
      <c r="H347" s="26" t="s">
        <v>2301</v>
      </c>
      <c r="I347" s="26" t="s">
        <v>1003</v>
      </c>
      <c r="J347" s="26" t="s">
        <v>2302</v>
      </c>
      <c r="K347" s="26" t="s">
        <v>2303</v>
      </c>
      <c r="L347" s="26" t="s">
        <v>2304</v>
      </c>
      <c r="M347" s="32" t="s">
        <v>2305</v>
      </c>
      <c r="N347" s="26" t="s">
        <v>73</v>
      </c>
      <c r="O347" s="26" t="s">
        <v>87</v>
      </c>
      <c r="P347" s="26" t="s">
        <v>2306</v>
      </c>
      <c r="Q347" s="26" t="s">
        <v>75</v>
      </c>
      <c r="R347" s="26" t="s">
        <v>2307</v>
      </c>
      <c r="S347" s="26" t="s">
        <v>47</v>
      </c>
      <c r="T347" s="26" t="s">
        <v>47</v>
      </c>
      <c r="U347" s="26" t="s">
        <v>47</v>
      </c>
      <c r="V347" s="26" t="s">
        <v>47</v>
      </c>
      <c r="W347" s="26">
        <v>2</v>
      </c>
      <c r="X347" s="26" t="s">
        <v>47</v>
      </c>
      <c r="Y347" s="26" t="s">
        <v>48</v>
      </c>
      <c r="Z347" s="26" t="s">
        <v>2308</v>
      </c>
      <c r="AA347" s="26" t="s">
        <v>47</v>
      </c>
      <c r="AB347" s="30">
        <v>10</v>
      </c>
      <c r="AC347" s="31"/>
      <c r="AD347" s="31"/>
      <c r="AE347" s="31"/>
      <c r="AF347" s="31"/>
      <c r="AG347" s="31"/>
      <c r="AH347" s="31"/>
    </row>
    <row r="348" spans="1:34" ht="84" customHeight="1">
      <c r="A348" s="26">
        <f t="shared" si="0"/>
        <v>346</v>
      </c>
      <c r="B348" s="26" t="s">
        <v>1518</v>
      </c>
      <c r="C348" s="26" t="s">
        <v>9184</v>
      </c>
      <c r="D348" s="26" t="s">
        <v>147</v>
      </c>
      <c r="E348" s="26" t="s">
        <v>2309</v>
      </c>
      <c r="F348" s="26" t="s">
        <v>2309</v>
      </c>
      <c r="G348" s="26" t="s">
        <v>2310</v>
      </c>
      <c r="H348" s="26" t="s">
        <v>2311</v>
      </c>
      <c r="I348" s="26" t="s">
        <v>37</v>
      </c>
      <c r="J348" s="26" t="s">
        <v>2312</v>
      </c>
      <c r="K348" s="26" t="s">
        <v>2313</v>
      </c>
      <c r="L348" s="26" t="s">
        <v>2314</v>
      </c>
      <c r="M348" s="30" t="s">
        <v>2315</v>
      </c>
      <c r="N348" s="26" t="s">
        <v>73</v>
      </c>
      <c r="O348" s="26" t="s">
        <v>1442</v>
      </c>
      <c r="P348" s="26" t="s">
        <v>88</v>
      </c>
      <c r="Q348" s="26" t="s">
        <v>75</v>
      </c>
      <c r="R348" s="26" t="s">
        <v>2316</v>
      </c>
      <c r="S348" s="26" t="s">
        <v>47</v>
      </c>
      <c r="T348" s="26" t="s">
        <v>47</v>
      </c>
      <c r="U348" s="26" t="s">
        <v>47</v>
      </c>
      <c r="V348" s="26" t="s">
        <v>47</v>
      </c>
      <c r="W348" s="26">
        <v>4</v>
      </c>
      <c r="X348" s="26" t="s">
        <v>47</v>
      </c>
      <c r="Y348" s="26" t="s">
        <v>48</v>
      </c>
      <c r="Z348" s="26" t="s">
        <v>2317</v>
      </c>
      <c r="AA348" s="26" t="s">
        <v>2318</v>
      </c>
      <c r="AB348" s="30">
        <v>12</v>
      </c>
      <c r="AC348" s="31"/>
      <c r="AD348" s="31"/>
      <c r="AE348" s="31"/>
      <c r="AF348" s="31"/>
      <c r="AG348" s="31"/>
      <c r="AH348" s="31"/>
    </row>
    <row r="349" spans="1:34" ht="84" customHeight="1">
      <c r="A349" s="26">
        <f t="shared" si="0"/>
        <v>347</v>
      </c>
      <c r="B349" s="26" t="s">
        <v>1518</v>
      </c>
      <c r="C349" s="26" t="s">
        <v>9184</v>
      </c>
      <c r="D349" s="26" t="s">
        <v>32</v>
      </c>
      <c r="E349" s="26" t="s">
        <v>2319</v>
      </c>
      <c r="F349" s="26" t="s">
        <v>2320</v>
      </c>
      <c r="G349" s="26" t="s">
        <v>35</v>
      </c>
      <c r="H349" s="26" t="s">
        <v>2321</v>
      </c>
      <c r="I349" s="26" t="s">
        <v>961</v>
      </c>
      <c r="J349" s="26" t="s">
        <v>2322</v>
      </c>
      <c r="K349" s="26" t="s">
        <v>2323</v>
      </c>
      <c r="L349" s="26" t="s">
        <v>2324</v>
      </c>
      <c r="M349" s="26" t="s">
        <v>2325</v>
      </c>
      <c r="N349" s="26" t="s">
        <v>73</v>
      </c>
      <c r="O349" s="26" t="s">
        <v>2326</v>
      </c>
      <c r="P349" s="26" t="s">
        <v>2327</v>
      </c>
      <c r="Q349" s="26" t="s">
        <v>75</v>
      </c>
      <c r="R349" s="26" t="s">
        <v>2328</v>
      </c>
      <c r="S349" s="26" t="s">
        <v>47</v>
      </c>
      <c r="T349" s="26" t="s">
        <v>47</v>
      </c>
      <c r="U349" s="26" t="s">
        <v>2329</v>
      </c>
      <c r="V349" s="26" t="s">
        <v>47</v>
      </c>
      <c r="W349" s="26">
        <v>0</v>
      </c>
      <c r="X349" s="26" t="s">
        <v>47</v>
      </c>
      <c r="Y349" s="26" t="s">
        <v>48</v>
      </c>
      <c r="Z349" s="26" t="s">
        <v>47</v>
      </c>
      <c r="AA349" s="26" t="s">
        <v>47</v>
      </c>
      <c r="AB349" s="30">
        <v>12</v>
      </c>
      <c r="AC349" s="31"/>
      <c r="AD349" s="31"/>
      <c r="AE349" s="31"/>
      <c r="AF349" s="31"/>
      <c r="AG349" s="31"/>
      <c r="AH349" s="31"/>
    </row>
    <row r="350" spans="1:34" ht="84" customHeight="1">
      <c r="A350" s="26">
        <f t="shared" si="0"/>
        <v>348</v>
      </c>
      <c r="B350" s="26" t="s">
        <v>1518</v>
      </c>
      <c r="C350" s="26" t="s">
        <v>9184</v>
      </c>
      <c r="D350" s="26" t="s">
        <v>520</v>
      </c>
      <c r="E350" s="26" t="s">
        <v>2330</v>
      </c>
      <c r="F350" s="26" t="s">
        <v>2331</v>
      </c>
      <c r="G350" s="26" t="s">
        <v>35</v>
      </c>
      <c r="H350" s="26" t="s">
        <v>2332</v>
      </c>
      <c r="I350" s="26" t="s">
        <v>2333</v>
      </c>
      <c r="J350" s="26" t="s">
        <v>2334</v>
      </c>
      <c r="K350" s="26" t="s">
        <v>2335</v>
      </c>
      <c r="L350" s="26" t="s">
        <v>2336</v>
      </c>
      <c r="M350" s="26" t="s">
        <v>2337</v>
      </c>
      <c r="N350" s="26" t="s">
        <v>73</v>
      </c>
      <c r="O350" s="26" t="s">
        <v>87</v>
      </c>
      <c r="P350" s="26" t="s">
        <v>2338</v>
      </c>
      <c r="Q350" s="26" t="s">
        <v>75</v>
      </c>
      <c r="R350" s="26" t="s">
        <v>2339</v>
      </c>
      <c r="S350" s="26" t="s">
        <v>47</v>
      </c>
      <c r="T350" s="26" t="s">
        <v>47</v>
      </c>
      <c r="U350" s="26" t="s">
        <v>48</v>
      </c>
      <c r="V350" s="26" t="s">
        <v>47</v>
      </c>
      <c r="W350" s="26">
        <v>5</v>
      </c>
      <c r="X350" s="33" t="s">
        <v>47</v>
      </c>
      <c r="Y350" s="26" t="s">
        <v>2340</v>
      </c>
      <c r="Z350" s="26" t="s">
        <v>47</v>
      </c>
      <c r="AA350" s="26" t="s">
        <v>47</v>
      </c>
      <c r="AB350" s="30">
        <v>7</v>
      </c>
      <c r="AC350" s="31"/>
      <c r="AD350" s="31"/>
      <c r="AE350" s="31"/>
      <c r="AF350" s="31"/>
      <c r="AG350" s="31"/>
      <c r="AH350" s="31"/>
    </row>
    <row r="351" spans="1:34" ht="84" customHeight="1">
      <c r="A351" s="26">
        <f t="shared" si="0"/>
        <v>349</v>
      </c>
      <c r="B351" s="26" t="s">
        <v>1518</v>
      </c>
      <c r="C351" s="26" t="s">
        <v>9184</v>
      </c>
      <c r="D351" s="26" t="s">
        <v>147</v>
      </c>
      <c r="E351" s="26" t="s">
        <v>2341</v>
      </c>
      <c r="F351" s="26" t="s">
        <v>2342</v>
      </c>
      <c r="G351" s="26" t="s">
        <v>2265</v>
      </c>
      <c r="H351" s="26" t="s">
        <v>2343</v>
      </c>
      <c r="I351" s="26" t="s">
        <v>2344</v>
      </c>
      <c r="J351" s="26" t="s">
        <v>2345</v>
      </c>
      <c r="K351" s="26" t="s">
        <v>2346</v>
      </c>
      <c r="L351" s="26" t="s">
        <v>2347</v>
      </c>
      <c r="M351" s="26" t="s">
        <v>2348</v>
      </c>
      <c r="N351" s="26" t="s">
        <v>73</v>
      </c>
      <c r="O351" s="26" t="s">
        <v>156</v>
      </c>
      <c r="P351" s="26" t="s">
        <v>88</v>
      </c>
      <c r="Q351" s="26" t="s">
        <v>75</v>
      </c>
      <c r="R351" s="26">
        <v>20</v>
      </c>
      <c r="S351" s="26" t="s">
        <v>47</v>
      </c>
      <c r="T351" s="26" t="s">
        <v>2349</v>
      </c>
      <c r="U351" s="26" t="s">
        <v>47</v>
      </c>
      <c r="V351" s="26" t="s">
        <v>47</v>
      </c>
      <c r="W351" s="26">
        <v>3</v>
      </c>
      <c r="X351" s="26" t="s">
        <v>47</v>
      </c>
      <c r="Y351" s="26" t="s">
        <v>48</v>
      </c>
      <c r="Z351" s="26" t="s">
        <v>48</v>
      </c>
      <c r="AA351" s="26" t="s">
        <v>2350</v>
      </c>
      <c r="AB351" s="30">
        <v>0</v>
      </c>
      <c r="AC351" s="31"/>
      <c r="AD351" s="31"/>
      <c r="AE351" s="31"/>
      <c r="AF351" s="31"/>
      <c r="AG351" s="31"/>
      <c r="AH351" s="31"/>
    </row>
    <row r="352" spans="1:34" ht="84" customHeight="1">
      <c r="A352" s="26">
        <f t="shared" si="0"/>
        <v>350</v>
      </c>
      <c r="B352" s="26" t="s">
        <v>1518</v>
      </c>
      <c r="C352" s="26" t="s">
        <v>9184</v>
      </c>
      <c r="D352" s="26" t="s">
        <v>147</v>
      </c>
      <c r="E352" s="26" t="s">
        <v>2351</v>
      </c>
      <c r="F352" s="26" t="s">
        <v>2352</v>
      </c>
      <c r="G352" s="26" t="s">
        <v>2265</v>
      </c>
      <c r="H352" s="26" t="s">
        <v>2353</v>
      </c>
      <c r="I352" s="26" t="s">
        <v>2354</v>
      </c>
      <c r="J352" s="26" t="s">
        <v>2355</v>
      </c>
      <c r="K352" s="26" t="s">
        <v>2356</v>
      </c>
      <c r="L352" s="26" t="s">
        <v>2357</v>
      </c>
      <c r="M352" s="26" t="s">
        <v>2358</v>
      </c>
      <c r="N352" s="26" t="s">
        <v>73</v>
      </c>
      <c r="O352" s="26" t="s">
        <v>156</v>
      </c>
      <c r="P352" s="26" t="s">
        <v>88</v>
      </c>
      <c r="Q352" s="26" t="s">
        <v>75</v>
      </c>
      <c r="R352" s="26">
        <v>25</v>
      </c>
      <c r="S352" s="26" t="s">
        <v>47</v>
      </c>
      <c r="T352" s="26" t="s">
        <v>47</v>
      </c>
      <c r="U352" s="26" t="s">
        <v>47</v>
      </c>
      <c r="V352" s="26" t="s">
        <v>47</v>
      </c>
      <c r="W352" s="26">
        <v>2</v>
      </c>
      <c r="X352" s="26" t="s">
        <v>47</v>
      </c>
      <c r="Y352" s="26" t="s">
        <v>48</v>
      </c>
      <c r="Z352" s="26" t="s">
        <v>2359</v>
      </c>
      <c r="AA352" s="26" t="s">
        <v>47</v>
      </c>
      <c r="AB352" s="30">
        <v>0</v>
      </c>
      <c r="AC352" s="31"/>
      <c r="AD352" s="31"/>
      <c r="AE352" s="31"/>
      <c r="AF352" s="31"/>
      <c r="AG352" s="31"/>
      <c r="AH352" s="31"/>
    </row>
    <row r="353" spans="1:34" ht="84" customHeight="1">
      <c r="A353" s="26">
        <f t="shared" si="0"/>
        <v>351</v>
      </c>
      <c r="B353" s="26" t="s">
        <v>1518</v>
      </c>
      <c r="C353" s="26" t="s">
        <v>9184</v>
      </c>
      <c r="D353" s="26" t="s">
        <v>147</v>
      </c>
      <c r="E353" s="26" t="s">
        <v>2360</v>
      </c>
      <c r="F353" s="26" t="s">
        <v>2361</v>
      </c>
      <c r="G353" s="26" t="s">
        <v>2265</v>
      </c>
      <c r="H353" s="26" t="s">
        <v>2362</v>
      </c>
      <c r="I353" s="26" t="s">
        <v>2363</v>
      </c>
      <c r="J353" s="26" t="s">
        <v>2364</v>
      </c>
      <c r="K353" s="26" t="s">
        <v>2365</v>
      </c>
      <c r="L353" s="26" t="s">
        <v>2366</v>
      </c>
      <c r="M353" s="26" t="s">
        <v>2367</v>
      </c>
      <c r="N353" s="26" t="s">
        <v>73</v>
      </c>
      <c r="O353" s="26" t="s">
        <v>156</v>
      </c>
      <c r="P353" s="26" t="s">
        <v>88</v>
      </c>
      <c r="Q353" s="26" t="s">
        <v>75</v>
      </c>
      <c r="R353" s="26">
        <v>25</v>
      </c>
      <c r="S353" s="26" t="s">
        <v>47</v>
      </c>
      <c r="T353" s="26" t="s">
        <v>47</v>
      </c>
      <c r="U353" s="26" t="s">
        <v>47</v>
      </c>
      <c r="V353" s="26" t="s">
        <v>47</v>
      </c>
      <c r="W353" s="26">
        <v>4</v>
      </c>
      <c r="X353" s="26" t="s">
        <v>47</v>
      </c>
      <c r="Y353" s="26" t="s">
        <v>48</v>
      </c>
      <c r="Z353" s="26" t="s">
        <v>2359</v>
      </c>
      <c r="AA353" s="26" t="s">
        <v>47</v>
      </c>
      <c r="AB353" s="30">
        <v>2</v>
      </c>
      <c r="AC353" s="31"/>
      <c r="AD353" s="31"/>
      <c r="AE353" s="31"/>
      <c r="AF353" s="31"/>
      <c r="AG353" s="31"/>
      <c r="AH353" s="31"/>
    </row>
    <row r="354" spans="1:34" ht="84" customHeight="1">
      <c r="A354" s="26">
        <f t="shared" si="0"/>
        <v>352</v>
      </c>
      <c r="B354" s="26" t="s">
        <v>1518</v>
      </c>
      <c r="C354" s="26" t="s">
        <v>9184</v>
      </c>
      <c r="D354" s="26" t="s">
        <v>147</v>
      </c>
      <c r="E354" s="26" t="s">
        <v>2368</v>
      </c>
      <c r="F354" s="26" t="s">
        <v>2369</v>
      </c>
      <c r="G354" s="26" t="s">
        <v>2265</v>
      </c>
      <c r="H354" s="26" t="s">
        <v>2370</v>
      </c>
      <c r="I354" s="26" t="s">
        <v>2371</v>
      </c>
      <c r="J354" s="26" t="s">
        <v>2372</v>
      </c>
      <c r="K354" s="26" t="s">
        <v>2373</v>
      </c>
      <c r="L354" s="26" t="s">
        <v>2374</v>
      </c>
      <c r="M354" s="26" t="s">
        <v>2375</v>
      </c>
      <c r="N354" s="26" t="s">
        <v>73</v>
      </c>
      <c r="O354" s="26" t="s">
        <v>252</v>
      </c>
      <c r="P354" s="26" t="s">
        <v>2376</v>
      </c>
      <c r="Q354" s="26" t="s">
        <v>75</v>
      </c>
      <c r="R354" s="26" t="s">
        <v>2377</v>
      </c>
      <c r="S354" s="26" t="s">
        <v>2378</v>
      </c>
      <c r="T354" s="26" t="s">
        <v>48</v>
      </c>
      <c r="U354" s="26" t="s">
        <v>2379</v>
      </c>
      <c r="V354" s="26" t="s">
        <v>2380</v>
      </c>
      <c r="W354" s="26" t="s">
        <v>2381</v>
      </c>
      <c r="X354" s="26" t="s">
        <v>47</v>
      </c>
      <c r="Y354" s="26" t="s">
        <v>48</v>
      </c>
      <c r="Z354" s="26" t="s">
        <v>2382</v>
      </c>
      <c r="AA354" s="26" t="s">
        <v>2383</v>
      </c>
      <c r="AB354" s="30">
        <v>7</v>
      </c>
      <c r="AC354" s="31"/>
      <c r="AD354" s="31"/>
      <c r="AE354" s="31"/>
      <c r="AF354" s="31"/>
      <c r="AG354" s="31"/>
      <c r="AH354" s="31"/>
    </row>
    <row r="355" spans="1:34" ht="84" customHeight="1">
      <c r="A355" s="26">
        <f t="shared" si="0"/>
        <v>353</v>
      </c>
      <c r="B355" s="26" t="s">
        <v>1518</v>
      </c>
      <c r="C355" s="26" t="s">
        <v>9184</v>
      </c>
      <c r="D355" s="26" t="s">
        <v>508</v>
      </c>
      <c r="E355" s="26" t="s">
        <v>2384</v>
      </c>
      <c r="F355" s="26" t="s">
        <v>2385</v>
      </c>
      <c r="G355" s="26" t="s">
        <v>2386</v>
      </c>
      <c r="H355" s="26" t="s">
        <v>2387</v>
      </c>
      <c r="I355" s="26" t="s">
        <v>37</v>
      </c>
      <c r="J355" s="26" t="s">
        <v>2388</v>
      </c>
      <c r="K355" s="26" t="s">
        <v>2389</v>
      </c>
      <c r="L355" s="26" t="s">
        <v>2390</v>
      </c>
      <c r="M355" s="26" t="s">
        <v>2391</v>
      </c>
      <c r="N355" s="26" t="s">
        <v>73</v>
      </c>
      <c r="O355" s="26" t="s">
        <v>156</v>
      </c>
      <c r="P355" s="26" t="s">
        <v>44</v>
      </c>
      <c r="Q355" s="26" t="s">
        <v>75</v>
      </c>
      <c r="R355" s="26" t="s">
        <v>2392</v>
      </c>
      <c r="S355" s="26" t="s">
        <v>47</v>
      </c>
      <c r="T355" s="26" t="s">
        <v>47</v>
      </c>
      <c r="U355" s="26" t="s">
        <v>47</v>
      </c>
      <c r="V355" s="26" t="s">
        <v>2393</v>
      </c>
      <c r="W355" s="26" t="s">
        <v>2394</v>
      </c>
      <c r="X355" s="26" t="s">
        <v>47</v>
      </c>
      <c r="Y355" s="26" t="s">
        <v>48</v>
      </c>
      <c r="Z355" s="26" t="s">
        <v>47</v>
      </c>
      <c r="AA355" s="26" t="s">
        <v>47</v>
      </c>
      <c r="AB355" s="30">
        <v>15</v>
      </c>
      <c r="AC355" s="31"/>
      <c r="AD355" s="31"/>
      <c r="AE355" s="31"/>
      <c r="AF355" s="31"/>
      <c r="AG355" s="31"/>
      <c r="AH355" s="31"/>
    </row>
    <row r="356" spans="1:34" ht="84" customHeight="1">
      <c r="A356" s="26">
        <f t="shared" si="0"/>
        <v>354</v>
      </c>
      <c r="B356" s="26" t="s">
        <v>1518</v>
      </c>
      <c r="C356" s="26" t="s">
        <v>9184</v>
      </c>
      <c r="D356" s="26" t="s">
        <v>172</v>
      </c>
      <c r="E356" s="26" t="s">
        <v>2395</v>
      </c>
      <c r="F356" s="26" t="s">
        <v>2396</v>
      </c>
      <c r="G356" s="26" t="s">
        <v>35</v>
      </c>
      <c r="H356" s="26" t="s">
        <v>2397</v>
      </c>
      <c r="I356" s="26" t="s">
        <v>37</v>
      </c>
      <c r="J356" s="26" t="s">
        <v>2398</v>
      </c>
      <c r="K356" s="26" t="s">
        <v>2399</v>
      </c>
      <c r="L356" s="26" t="s">
        <v>2400</v>
      </c>
      <c r="M356" s="32" t="s">
        <v>2401</v>
      </c>
      <c r="N356" s="26" t="s">
        <v>73</v>
      </c>
      <c r="O356" s="26" t="s">
        <v>74</v>
      </c>
      <c r="P356" s="26" t="s">
        <v>44</v>
      </c>
      <c r="Q356" s="26" t="s">
        <v>75</v>
      </c>
      <c r="R356" s="26">
        <v>20</v>
      </c>
      <c r="S356" s="26" t="s">
        <v>47</v>
      </c>
      <c r="T356" s="26" t="s">
        <v>2402</v>
      </c>
      <c r="U356" s="26" t="s">
        <v>47</v>
      </c>
      <c r="V356" s="26" t="s">
        <v>47</v>
      </c>
      <c r="W356" s="26">
        <v>10</v>
      </c>
      <c r="X356" s="26" t="s">
        <v>47</v>
      </c>
      <c r="Y356" s="26" t="s">
        <v>48</v>
      </c>
      <c r="Z356" s="26" t="s">
        <v>48</v>
      </c>
      <c r="AA356" s="26" t="s">
        <v>47</v>
      </c>
      <c r="AB356" s="30" t="s">
        <v>2403</v>
      </c>
      <c r="AC356" s="31"/>
      <c r="AD356" s="31"/>
      <c r="AE356" s="31"/>
      <c r="AF356" s="31"/>
      <c r="AG356" s="31"/>
      <c r="AH356" s="31"/>
    </row>
    <row r="357" spans="1:34" ht="84" customHeight="1">
      <c r="A357" s="26">
        <f t="shared" si="0"/>
        <v>355</v>
      </c>
      <c r="B357" s="26" t="s">
        <v>1518</v>
      </c>
      <c r="C357" s="26" t="s">
        <v>9184</v>
      </c>
      <c r="D357" s="26" t="s">
        <v>128</v>
      </c>
      <c r="E357" s="26" t="s">
        <v>2404</v>
      </c>
      <c r="F357" s="26" t="s">
        <v>2405</v>
      </c>
      <c r="G357" s="26" t="s">
        <v>35</v>
      </c>
      <c r="H357" s="26" t="s">
        <v>2406</v>
      </c>
      <c r="I357" s="26" t="s">
        <v>37</v>
      </c>
      <c r="J357" s="26" t="s">
        <v>2407</v>
      </c>
      <c r="K357" s="26" t="s">
        <v>2408</v>
      </c>
      <c r="L357" s="26" t="s">
        <v>2409</v>
      </c>
      <c r="M357" s="26" t="s">
        <v>2410</v>
      </c>
      <c r="N357" s="26" t="s">
        <v>73</v>
      </c>
      <c r="O357" s="26" t="s">
        <v>1098</v>
      </c>
      <c r="P357" s="26" t="s">
        <v>2411</v>
      </c>
      <c r="Q357" s="26" t="s">
        <v>75</v>
      </c>
      <c r="R357" s="26">
        <v>20</v>
      </c>
      <c r="S357" s="26" t="s">
        <v>48</v>
      </c>
      <c r="T357" s="26" t="s">
        <v>48</v>
      </c>
      <c r="U357" s="26" t="s">
        <v>48</v>
      </c>
      <c r="V357" s="26" t="s">
        <v>47</v>
      </c>
      <c r="W357" s="26">
        <v>7</v>
      </c>
      <c r="X357" s="26" t="s">
        <v>48</v>
      </c>
      <c r="Y357" s="26" t="s">
        <v>48</v>
      </c>
      <c r="Z357" s="26" t="s">
        <v>48</v>
      </c>
      <c r="AA357" s="26" t="s">
        <v>47</v>
      </c>
      <c r="AB357" s="30" t="s">
        <v>2412</v>
      </c>
      <c r="AC357" s="31"/>
      <c r="AD357" s="31"/>
      <c r="AE357" s="31"/>
      <c r="AF357" s="31"/>
      <c r="AG357" s="31"/>
      <c r="AH357" s="31"/>
    </row>
    <row r="358" spans="1:34" ht="84" customHeight="1">
      <c r="A358" s="26">
        <f t="shared" si="0"/>
        <v>356</v>
      </c>
      <c r="B358" s="26" t="s">
        <v>1518</v>
      </c>
      <c r="C358" s="26" t="s">
        <v>9184</v>
      </c>
      <c r="D358" s="26" t="s">
        <v>128</v>
      </c>
      <c r="E358" s="26" t="s">
        <v>2413</v>
      </c>
      <c r="F358" s="26" t="s">
        <v>2414</v>
      </c>
      <c r="G358" s="26" t="s">
        <v>35</v>
      </c>
      <c r="H358" s="26" t="s">
        <v>2415</v>
      </c>
      <c r="I358" s="26" t="s">
        <v>37</v>
      </c>
      <c r="J358" s="26" t="s">
        <v>2416</v>
      </c>
      <c r="K358" s="26" t="s">
        <v>2417</v>
      </c>
      <c r="L358" s="26" t="s">
        <v>2418</v>
      </c>
      <c r="M358" s="26" t="s">
        <v>2419</v>
      </c>
      <c r="N358" s="26" t="s">
        <v>73</v>
      </c>
      <c r="O358" s="26" t="s">
        <v>156</v>
      </c>
      <c r="P358" s="26" t="s">
        <v>88</v>
      </c>
      <c r="Q358" s="26" t="s">
        <v>75</v>
      </c>
      <c r="R358" s="26">
        <v>15</v>
      </c>
      <c r="S358" s="26" t="s">
        <v>47</v>
      </c>
      <c r="T358" s="26" t="s">
        <v>48</v>
      </c>
      <c r="U358" s="26" t="s">
        <v>47</v>
      </c>
      <c r="V358" s="26" t="s">
        <v>47</v>
      </c>
      <c r="W358" s="26">
        <v>6</v>
      </c>
      <c r="X358" s="26" t="s">
        <v>47</v>
      </c>
      <c r="Y358" s="26" t="s">
        <v>48</v>
      </c>
      <c r="Z358" s="26" t="s">
        <v>47</v>
      </c>
      <c r="AA358" s="26" t="s">
        <v>47</v>
      </c>
      <c r="AB358" s="30">
        <v>1</v>
      </c>
      <c r="AC358" s="31"/>
      <c r="AD358" s="31"/>
      <c r="AE358" s="31"/>
      <c r="AF358" s="31"/>
      <c r="AG358" s="31"/>
      <c r="AH358" s="31"/>
    </row>
    <row r="359" spans="1:34" ht="84" customHeight="1">
      <c r="A359" s="26">
        <f t="shared" si="0"/>
        <v>357</v>
      </c>
      <c r="B359" s="26" t="s">
        <v>1518</v>
      </c>
      <c r="C359" s="26" t="s">
        <v>9184</v>
      </c>
      <c r="D359" s="26" t="s">
        <v>128</v>
      </c>
      <c r="E359" s="26" t="s">
        <v>2420</v>
      </c>
      <c r="F359" s="26" t="s">
        <v>2421</v>
      </c>
      <c r="G359" s="26" t="s">
        <v>35</v>
      </c>
      <c r="H359" s="26" t="s">
        <v>2422</v>
      </c>
      <c r="I359" s="26" t="s">
        <v>2423</v>
      </c>
      <c r="J359" s="26" t="s">
        <v>2424</v>
      </c>
      <c r="K359" s="26" t="s">
        <v>2425</v>
      </c>
      <c r="L359" s="26" t="s">
        <v>2426</v>
      </c>
      <c r="M359" s="26" t="s">
        <v>2427</v>
      </c>
      <c r="N359" s="26" t="s">
        <v>73</v>
      </c>
      <c r="O359" s="26" t="s">
        <v>366</v>
      </c>
      <c r="P359" s="26" t="s">
        <v>2428</v>
      </c>
      <c r="Q359" s="26" t="s">
        <v>75</v>
      </c>
      <c r="R359" s="26">
        <v>8</v>
      </c>
      <c r="S359" s="26" t="s">
        <v>47</v>
      </c>
      <c r="T359" s="26" t="s">
        <v>2429</v>
      </c>
      <c r="U359" s="26" t="s">
        <v>2430</v>
      </c>
      <c r="V359" s="26" t="s">
        <v>2431</v>
      </c>
      <c r="W359" s="71">
        <v>45353</v>
      </c>
      <c r="X359" s="26" t="s">
        <v>2432</v>
      </c>
      <c r="Y359" s="26" t="s">
        <v>48</v>
      </c>
      <c r="Z359" s="26" t="s">
        <v>48</v>
      </c>
      <c r="AA359" s="26" t="s">
        <v>2433</v>
      </c>
      <c r="AB359" s="30">
        <v>0</v>
      </c>
      <c r="AC359" s="31"/>
      <c r="AD359" s="31"/>
      <c r="AE359" s="31"/>
      <c r="AF359" s="31"/>
      <c r="AG359" s="31"/>
      <c r="AH359" s="31"/>
    </row>
    <row r="360" spans="1:34" ht="84" customHeight="1">
      <c r="A360" s="26">
        <f t="shared" si="0"/>
        <v>358</v>
      </c>
      <c r="B360" s="26" t="s">
        <v>1518</v>
      </c>
      <c r="C360" s="26" t="s">
        <v>9184</v>
      </c>
      <c r="D360" s="26" t="s">
        <v>128</v>
      </c>
      <c r="E360" s="26" t="s">
        <v>2434</v>
      </c>
      <c r="F360" s="26" t="s">
        <v>2435</v>
      </c>
      <c r="G360" s="26" t="s">
        <v>35</v>
      </c>
      <c r="H360" s="26" t="s">
        <v>2436</v>
      </c>
      <c r="I360" s="26" t="s">
        <v>2437</v>
      </c>
      <c r="J360" s="26" t="s">
        <v>2438</v>
      </c>
      <c r="K360" s="26" t="s">
        <v>2439</v>
      </c>
      <c r="L360" s="26" t="s">
        <v>2440</v>
      </c>
      <c r="M360" s="32" t="s">
        <v>2441</v>
      </c>
      <c r="N360" s="26" t="s">
        <v>73</v>
      </c>
      <c r="O360" s="26" t="s">
        <v>137</v>
      </c>
      <c r="P360" s="26" t="s">
        <v>44</v>
      </c>
      <c r="Q360" s="26" t="s">
        <v>75</v>
      </c>
      <c r="R360" s="26" t="s">
        <v>2442</v>
      </c>
      <c r="S360" s="26" t="s">
        <v>47</v>
      </c>
      <c r="T360" s="26" t="s">
        <v>47</v>
      </c>
      <c r="U360" s="26" t="s">
        <v>47</v>
      </c>
      <c r="V360" s="26" t="s">
        <v>47</v>
      </c>
      <c r="W360" s="26">
        <v>0</v>
      </c>
      <c r="X360" s="26" t="s">
        <v>48</v>
      </c>
      <c r="Y360" s="26" t="s">
        <v>48</v>
      </c>
      <c r="Z360" s="26" t="s">
        <v>2443</v>
      </c>
      <c r="AA360" s="26" t="s">
        <v>47</v>
      </c>
      <c r="AB360" s="30">
        <v>0</v>
      </c>
      <c r="AC360" s="31"/>
      <c r="AD360" s="31"/>
      <c r="AE360" s="31"/>
      <c r="AF360" s="31"/>
      <c r="AG360" s="31"/>
      <c r="AH360" s="31"/>
    </row>
    <row r="361" spans="1:34" ht="84" customHeight="1">
      <c r="A361" s="26">
        <f t="shared" si="0"/>
        <v>359</v>
      </c>
      <c r="B361" s="26" t="s">
        <v>1518</v>
      </c>
      <c r="C361" s="26" t="s">
        <v>9184</v>
      </c>
      <c r="D361" s="26" t="s">
        <v>128</v>
      </c>
      <c r="E361" s="33" t="s">
        <v>2444</v>
      </c>
      <c r="F361" s="26" t="s">
        <v>2445</v>
      </c>
      <c r="G361" s="26" t="s">
        <v>348</v>
      </c>
      <c r="H361" s="26" t="s">
        <v>2446</v>
      </c>
      <c r="I361" s="26" t="s">
        <v>2447</v>
      </c>
      <c r="J361" s="26" t="s">
        <v>2448</v>
      </c>
      <c r="K361" s="26" t="s">
        <v>2449</v>
      </c>
      <c r="L361" s="26" t="s">
        <v>2450</v>
      </c>
      <c r="M361" s="26" t="s">
        <v>2451</v>
      </c>
      <c r="N361" s="26" t="s">
        <v>73</v>
      </c>
      <c r="O361" s="26" t="s">
        <v>74</v>
      </c>
      <c r="P361" s="26" t="s">
        <v>44</v>
      </c>
      <c r="Q361" s="26" t="s">
        <v>75</v>
      </c>
      <c r="R361" s="26" t="s">
        <v>46</v>
      </c>
      <c r="S361" s="26" t="s">
        <v>47</v>
      </c>
      <c r="T361" s="26" t="s">
        <v>47</v>
      </c>
      <c r="U361" s="26" t="s">
        <v>2452</v>
      </c>
      <c r="V361" s="26" t="s">
        <v>2453</v>
      </c>
      <c r="W361" s="26">
        <v>3</v>
      </c>
      <c r="X361" s="26" t="s">
        <v>47</v>
      </c>
      <c r="Y361" s="26" t="s">
        <v>47</v>
      </c>
      <c r="Z361" s="26" t="s">
        <v>47</v>
      </c>
      <c r="AA361" s="26" t="s">
        <v>47</v>
      </c>
      <c r="AB361" s="30">
        <v>3</v>
      </c>
      <c r="AC361" s="31"/>
      <c r="AD361" s="31"/>
      <c r="AE361" s="31"/>
      <c r="AF361" s="31"/>
      <c r="AG361" s="31"/>
      <c r="AH361" s="31"/>
    </row>
    <row r="362" spans="1:34" ht="84" customHeight="1">
      <c r="A362" s="26">
        <f t="shared" si="0"/>
        <v>360</v>
      </c>
      <c r="B362" s="26" t="s">
        <v>1518</v>
      </c>
      <c r="C362" s="26" t="s">
        <v>9184</v>
      </c>
      <c r="D362" s="26" t="s">
        <v>147</v>
      </c>
      <c r="E362" s="26" t="s">
        <v>2454</v>
      </c>
      <c r="F362" s="26" t="s">
        <v>2455</v>
      </c>
      <c r="G362" s="26" t="s">
        <v>2456</v>
      </c>
      <c r="H362" s="26" t="s">
        <v>2457</v>
      </c>
      <c r="I362" s="26" t="s">
        <v>37</v>
      </c>
      <c r="J362" s="26" t="s">
        <v>2458</v>
      </c>
      <c r="K362" s="26" t="s">
        <v>2459</v>
      </c>
      <c r="L362" s="26" t="s">
        <v>2460</v>
      </c>
      <c r="M362" s="26" t="s">
        <v>2461</v>
      </c>
      <c r="N362" s="26" t="s">
        <v>73</v>
      </c>
      <c r="O362" s="26" t="s">
        <v>2462</v>
      </c>
      <c r="P362" s="26" t="s">
        <v>2463</v>
      </c>
      <c r="Q362" s="26" t="s">
        <v>75</v>
      </c>
      <c r="R362" s="26" t="s">
        <v>112</v>
      </c>
      <c r="S362" s="26" t="s">
        <v>47</v>
      </c>
      <c r="T362" s="26" t="s">
        <v>47</v>
      </c>
      <c r="U362" s="26" t="s">
        <v>2464</v>
      </c>
      <c r="V362" s="26" t="s">
        <v>47</v>
      </c>
      <c r="W362" s="26" t="s">
        <v>2465</v>
      </c>
      <c r="X362" s="33" t="s">
        <v>47</v>
      </c>
      <c r="Y362" s="26" t="s">
        <v>48</v>
      </c>
      <c r="Z362" s="26" t="s">
        <v>2466</v>
      </c>
      <c r="AA362" s="26" t="s">
        <v>47</v>
      </c>
      <c r="AB362" s="30">
        <v>7</v>
      </c>
      <c r="AC362" s="31"/>
      <c r="AD362" s="31"/>
      <c r="AE362" s="31"/>
      <c r="AF362" s="31"/>
      <c r="AG362" s="31"/>
      <c r="AH362" s="31"/>
    </row>
    <row r="363" spans="1:34" ht="84" customHeight="1">
      <c r="A363" s="26">
        <f t="shared" si="0"/>
        <v>361</v>
      </c>
      <c r="B363" s="26" t="s">
        <v>1518</v>
      </c>
      <c r="C363" s="26" t="s">
        <v>9184</v>
      </c>
      <c r="D363" s="26" t="s">
        <v>32</v>
      </c>
      <c r="E363" s="33" t="s">
        <v>2467</v>
      </c>
      <c r="F363" s="26" t="s">
        <v>2468</v>
      </c>
      <c r="G363" s="26" t="s">
        <v>420</v>
      </c>
      <c r="H363" s="26" t="s">
        <v>2469</v>
      </c>
      <c r="I363" s="26" t="s">
        <v>2470</v>
      </c>
      <c r="J363" s="26" t="s">
        <v>2471</v>
      </c>
      <c r="K363" s="26" t="s">
        <v>2472</v>
      </c>
      <c r="L363" s="26" t="s">
        <v>2473</v>
      </c>
      <c r="M363" s="26" t="s">
        <v>2474</v>
      </c>
      <c r="N363" s="26" t="s">
        <v>73</v>
      </c>
      <c r="O363" s="26" t="s">
        <v>137</v>
      </c>
      <c r="P363" s="26" t="s">
        <v>44</v>
      </c>
      <c r="Q363" s="26" t="s">
        <v>45</v>
      </c>
      <c r="R363" s="26" t="s">
        <v>2475</v>
      </c>
      <c r="S363" s="26" t="s">
        <v>47</v>
      </c>
      <c r="T363" s="26" t="s">
        <v>2476</v>
      </c>
      <c r="U363" s="26" t="s">
        <v>2477</v>
      </c>
      <c r="V363" s="26" t="s">
        <v>2478</v>
      </c>
      <c r="W363" s="26" t="s">
        <v>2479</v>
      </c>
      <c r="X363" s="26" t="s">
        <v>2480</v>
      </c>
      <c r="Y363" s="26" t="s">
        <v>48</v>
      </c>
      <c r="Z363" s="26" t="s">
        <v>956</v>
      </c>
      <c r="AA363" s="26" t="s">
        <v>2481</v>
      </c>
      <c r="AB363" s="30">
        <v>0</v>
      </c>
      <c r="AC363" s="31"/>
      <c r="AD363" s="31"/>
      <c r="AE363" s="31"/>
      <c r="AF363" s="31"/>
      <c r="AG363" s="31"/>
      <c r="AH363" s="31"/>
    </row>
    <row r="364" spans="1:34" ht="108" customHeight="1">
      <c r="A364" s="26">
        <f t="shared" si="0"/>
        <v>362</v>
      </c>
      <c r="B364" s="26" t="s">
        <v>1518</v>
      </c>
      <c r="C364" s="26" t="s">
        <v>9184</v>
      </c>
      <c r="D364" s="26" t="s">
        <v>32</v>
      </c>
      <c r="E364" s="26" t="s">
        <v>2482</v>
      </c>
      <c r="F364" s="26" t="s">
        <v>2483</v>
      </c>
      <c r="G364" s="26" t="s">
        <v>35</v>
      </c>
      <c r="H364" s="26" t="s">
        <v>2484</v>
      </c>
      <c r="I364" s="26" t="s">
        <v>37</v>
      </c>
      <c r="J364" s="26" t="s">
        <v>2485</v>
      </c>
      <c r="K364" s="26" t="s">
        <v>2486</v>
      </c>
      <c r="L364" s="26" t="s">
        <v>2487</v>
      </c>
      <c r="M364" s="32" t="s">
        <v>2488</v>
      </c>
      <c r="N364" s="26" t="s">
        <v>42</v>
      </c>
      <c r="O364" s="26" t="s">
        <v>2489</v>
      </c>
      <c r="P364" s="26" t="s">
        <v>44</v>
      </c>
      <c r="Q364" s="26" t="s">
        <v>45</v>
      </c>
      <c r="R364" s="26" t="s">
        <v>2490</v>
      </c>
      <c r="S364" s="26" t="s">
        <v>47</v>
      </c>
      <c r="T364" s="26" t="s">
        <v>48</v>
      </c>
      <c r="U364" s="26" t="s">
        <v>47</v>
      </c>
      <c r="V364" s="26" t="s">
        <v>48</v>
      </c>
      <c r="W364" s="26" t="s">
        <v>2491</v>
      </c>
      <c r="X364" s="26" t="s">
        <v>48</v>
      </c>
      <c r="Y364" s="26" t="s">
        <v>48</v>
      </c>
      <c r="Z364" s="26" t="s">
        <v>48</v>
      </c>
      <c r="AA364" s="26" t="s">
        <v>48</v>
      </c>
      <c r="AB364" s="30">
        <v>0</v>
      </c>
      <c r="AC364" s="31"/>
      <c r="AD364" s="31"/>
      <c r="AE364" s="31"/>
      <c r="AF364" s="31"/>
      <c r="AG364" s="31"/>
      <c r="AH364" s="31"/>
    </row>
    <row r="365" spans="1:34" ht="102" customHeight="1">
      <c r="A365" s="26">
        <f t="shared" si="0"/>
        <v>363</v>
      </c>
      <c r="B365" s="26" t="s">
        <v>1518</v>
      </c>
      <c r="C365" s="26" t="s">
        <v>9184</v>
      </c>
      <c r="D365" s="26" t="s">
        <v>32</v>
      </c>
      <c r="E365" s="26" t="s">
        <v>2492</v>
      </c>
      <c r="F365" s="26" t="s">
        <v>2493</v>
      </c>
      <c r="G365" s="26" t="s">
        <v>35</v>
      </c>
      <c r="H365" s="26" t="s">
        <v>2494</v>
      </c>
      <c r="I365" s="26" t="s">
        <v>2495</v>
      </c>
      <c r="J365" s="26" t="s">
        <v>2496</v>
      </c>
      <c r="K365" s="26" t="s">
        <v>2497</v>
      </c>
      <c r="L365" s="26" t="s">
        <v>2498</v>
      </c>
      <c r="M365" s="26" t="s">
        <v>2499</v>
      </c>
      <c r="N365" s="26" t="s">
        <v>42</v>
      </c>
      <c r="O365" s="26" t="s">
        <v>2489</v>
      </c>
      <c r="P365" s="26" t="s">
        <v>44</v>
      </c>
      <c r="Q365" s="26" t="s">
        <v>45</v>
      </c>
      <c r="R365" s="26" t="s">
        <v>2500</v>
      </c>
      <c r="S365" s="26" t="s">
        <v>47</v>
      </c>
      <c r="T365" s="26" t="s">
        <v>48</v>
      </c>
      <c r="U365" s="26" t="s">
        <v>47</v>
      </c>
      <c r="V365" s="26" t="s">
        <v>48</v>
      </c>
      <c r="W365" s="26" t="s">
        <v>2491</v>
      </c>
      <c r="X365" s="26" t="s">
        <v>48</v>
      </c>
      <c r="Y365" s="26" t="s">
        <v>48</v>
      </c>
      <c r="Z365" s="26" t="s">
        <v>48</v>
      </c>
      <c r="AA365" s="26" t="s">
        <v>48</v>
      </c>
      <c r="AB365" s="30">
        <v>0</v>
      </c>
      <c r="AC365" s="31"/>
      <c r="AD365" s="31"/>
      <c r="AE365" s="31"/>
      <c r="AF365" s="31"/>
      <c r="AG365" s="31"/>
      <c r="AH365" s="31"/>
    </row>
    <row r="366" spans="1:34" ht="117" customHeight="1">
      <c r="A366" s="26">
        <f t="shared" si="0"/>
        <v>364</v>
      </c>
      <c r="B366" s="26" t="s">
        <v>1518</v>
      </c>
      <c r="C366" s="26" t="s">
        <v>9184</v>
      </c>
      <c r="D366" s="26" t="s">
        <v>32</v>
      </c>
      <c r="E366" s="26" t="s">
        <v>2501</v>
      </c>
      <c r="F366" s="26" t="s">
        <v>2502</v>
      </c>
      <c r="G366" s="26" t="s">
        <v>35</v>
      </c>
      <c r="H366" s="26" t="s">
        <v>2503</v>
      </c>
      <c r="I366" s="26" t="s">
        <v>37</v>
      </c>
      <c r="J366" s="26" t="s">
        <v>2504</v>
      </c>
      <c r="K366" s="26" t="s">
        <v>2505</v>
      </c>
      <c r="L366" s="26" t="s">
        <v>2506</v>
      </c>
      <c r="M366" s="26" t="s">
        <v>2507</v>
      </c>
      <c r="N366" s="26" t="s">
        <v>42</v>
      </c>
      <c r="O366" s="26" t="s">
        <v>2489</v>
      </c>
      <c r="P366" s="26" t="s">
        <v>44</v>
      </c>
      <c r="Q366" s="26" t="s">
        <v>45</v>
      </c>
      <c r="R366" s="26" t="s">
        <v>2490</v>
      </c>
      <c r="S366" s="26" t="s">
        <v>47</v>
      </c>
      <c r="T366" s="26" t="s">
        <v>48</v>
      </c>
      <c r="U366" s="26" t="s">
        <v>47</v>
      </c>
      <c r="V366" s="26" t="s">
        <v>48</v>
      </c>
      <c r="W366" s="26" t="s">
        <v>2491</v>
      </c>
      <c r="X366" s="26" t="s">
        <v>48</v>
      </c>
      <c r="Y366" s="26" t="s">
        <v>48</v>
      </c>
      <c r="Z366" s="26" t="s">
        <v>48</v>
      </c>
      <c r="AA366" s="26" t="s">
        <v>48</v>
      </c>
      <c r="AB366" s="30">
        <v>0</v>
      </c>
      <c r="AC366" s="31"/>
      <c r="AD366" s="31"/>
      <c r="AE366" s="31"/>
      <c r="AF366" s="31"/>
      <c r="AG366" s="31"/>
      <c r="AH366" s="31"/>
    </row>
    <row r="367" spans="1:34" ht="99" customHeight="1">
      <c r="A367" s="26">
        <f t="shared" si="0"/>
        <v>365</v>
      </c>
      <c r="B367" s="26" t="s">
        <v>1518</v>
      </c>
      <c r="C367" s="26" t="s">
        <v>9184</v>
      </c>
      <c r="D367" s="26" t="s">
        <v>32</v>
      </c>
      <c r="E367" s="26" t="s">
        <v>2508</v>
      </c>
      <c r="F367" s="26" t="s">
        <v>2509</v>
      </c>
      <c r="G367" s="26" t="s">
        <v>35</v>
      </c>
      <c r="H367" s="26" t="s">
        <v>2510</v>
      </c>
      <c r="I367" s="26" t="s">
        <v>2511</v>
      </c>
      <c r="J367" s="26" t="s">
        <v>2512</v>
      </c>
      <c r="K367" s="26" t="s">
        <v>2513</v>
      </c>
      <c r="L367" s="26" t="s">
        <v>2514</v>
      </c>
      <c r="M367" s="26" t="s">
        <v>2515</v>
      </c>
      <c r="N367" s="26" t="s">
        <v>73</v>
      </c>
      <c r="O367" s="26" t="s">
        <v>2516</v>
      </c>
      <c r="P367" s="26" t="s">
        <v>44</v>
      </c>
      <c r="Q367" s="26" t="s">
        <v>75</v>
      </c>
      <c r="R367" s="26" t="s">
        <v>2517</v>
      </c>
      <c r="S367" s="26" t="s">
        <v>47</v>
      </c>
      <c r="T367" s="26" t="s">
        <v>48</v>
      </c>
      <c r="U367" s="26" t="s">
        <v>47</v>
      </c>
      <c r="V367" s="26" t="s">
        <v>48</v>
      </c>
      <c r="W367" s="26" t="s">
        <v>2518</v>
      </c>
      <c r="X367" s="26" t="s">
        <v>47</v>
      </c>
      <c r="Y367" s="26" t="s">
        <v>48</v>
      </c>
      <c r="Z367" s="26" t="s">
        <v>47</v>
      </c>
      <c r="AA367" s="26" t="s">
        <v>2519</v>
      </c>
      <c r="AB367" s="30">
        <v>0</v>
      </c>
      <c r="AC367" s="31"/>
      <c r="AD367" s="31"/>
      <c r="AE367" s="31"/>
      <c r="AF367" s="31"/>
      <c r="AG367" s="31"/>
      <c r="AH367" s="31"/>
    </row>
    <row r="368" spans="1:34" ht="84" customHeight="1">
      <c r="A368" s="26">
        <f t="shared" si="0"/>
        <v>366</v>
      </c>
      <c r="B368" s="26" t="s">
        <v>1518</v>
      </c>
      <c r="C368" s="26" t="s">
        <v>9184</v>
      </c>
      <c r="D368" s="26" t="s">
        <v>32</v>
      </c>
      <c r="E368" s="26" t="s">
        <v>2520</v>
      </c>
      <c r="F368" s="26" t="s">
        <v>2521</v>
      </c>
      <c r="G368" s="26" t="s">
        <v>35</v>
      </c>
      <c r="H368" s="26" t="s">
        <v>2522</v>
      </c>
      <c r="I368" s="26" t="s">
        <v>2523</v>
      </c>
      <c r="J368" s="26" t="s">
        <v>2524</v>
      </c>
      <c r="K368" s="26" t="s">
        <v>2525</v>
      </c>
      <c r="L368" s="26" t="s">
        <v>2526</v>
      </c>
      <c r="M368" s="32" t="s">
        <v>2527</v>
      </c>
      <c r="N368" s="26" t="s">
        <v>73</v>
      </c>
      <c r="O368" s="26" t="s">
        <v>87</v>
      </c>
      <c r="P368" s="26" t="s">
        <v>44</v>
      </c>
      <c r="Q368" s="26" t="s">
        <v>75</v>
      </c>
      <c r="R368" s="26" t="s">
        <v>2528</v>
      </c>
      <c r="S368" s="26" t="s">
        <v>47</v>
      </c>
      <c r="T368" s="26" t="s">
        <v>47</v>
      </c>
      <c r="U368" s="26" t="s">
        <v>47</v>
      </c>
      <c r="V368" s="26" t="s">
        <v>47</v>
      </c>
      <c r="W368" s="26">
        <v>0</v>
      </c>
      <c r="X368" s="26" t="s">
        <v>47</v>
      </c>
      <c r="Y368" s="26" t="s">
        <v>48</v>
      </c>
      <c r="Z368" s="26" t="s">
        <v>47</v>
      </c>
      <c r="AA368" s="26" t="s">
        <v>47</v>
      </c>
      <c r="AB368" s="30">
        <v>0</v>
      </c>
      <c r="AC368" s="31"/>
      <c r="AD368" s="31"/>
      <c r="AE368" s="31"/>
      <c r="AF368" s="31"/>
      <c r="AG368" s="31"/>
      <c r="AH368" s="31"/>
    </row>
    <row r="369" spans="1:34" ht="84" customHeight="1">
      <c r="A369" s="26">
        <f t="shared" si="0"/>
        <v>367</v>
      </c>
      <c r="B369" s="26" t="s">
        <v>1518</v>
      </c>
      <c r="C369" s="26" t="s">
        <v>9184</v>
      </c>
      <c r="D369" s="26" t="s">
        <v>32</v>
      </c>
      <c r="E369" s="26" t="s">
        <v>2529</v>
      </c>
      <c r="F369" s="26" t="s">
        <v>460</v>
      </c>
      <c r="G369" s="26" t="s">
        <v>668</v>
      </c>
      <c r="H369" s="26" t="s">
        <v>2530</v>
      </c>
      <c r="I369" s="26" t="s">
        <v>2531</v>
      </c>
      <c r="J369" s="26" t="s">
        <v>2532</v>
      </c>
      <c r="K369" s="26" t="s">
        <v>2533</v>
      </c>
      <c r="L369" s="26" t="s">
        <v>2534</v>
      </c>
      <c r="M369" s="32" t="s">
        <v>2535</v>
      </c>
      <c r="N369" s="26" t="s">
        <v>2536</v>
      </c>
      <c r="O369" s="26" t="s">
        <v>2537</v>
      </c>
      <c r="P369" s="26" t="s">
        <v>44</v>
      </c>
      <c r="Q369" s="26" t="s">
        <v>45</v>
      </c>
      <c r="R369" s="26" t="s">
        <v>1245</v>
      </c>
      <c r="S369" s="26" t="s">
        <v>48</v>
      </c>
      <c r="T369" s="26" t="s">
        <v>47</v>
      </c>
      <c r="U369" s="26" t="s">
        <v>47</v>
      </c>
      <c r="V369" s="26" t="s">
        <v>47</v>
      </c>
      <c r="W369" s="26">
        <v>1</v>
      </c>
      <c r="X369" s="26" t="s">
        <v>47</v>
      </c>
      <c r="Y369" s="26" t="s">
        <v>48</v>
      </c>
      <c r="Z369" s="26" t="s">
        <v>47</v>
      </c>
      <c r="AA369" s="26" t="s">
        <v>47</v>
      </c>
      <c r="AB369" s="30">
        <v>1</v>
      </c>
      <c r="AC369" s="31"/>
      <c r="AD369" s="31"/>
      <c r="AE369" s="31"/>
      <c r="AF369" s="31"/>
      <c r="AG369" s="31"/>
      <c r="AH369" s="31"/>
    </row>
    <row r="370" spans="1:34" ht="84" customHeight="1">
      <c r="A370" s="26">
        <f t="shared" si="0"/>
        <v>368</v>
      </c>
      <c r="B370" s="26" t="s">
        <v>1518</v>
      </c>
      <c r="C370" s="26" t="s">
        <v>9184</v>
      </c>
      <c r="D370" s="26" t="s">
        <v>32</v>
      </c>
      <c r="E370" s="26" t="s">
        <v>2538</v>
      </c>
      <c r="F370" s="26" t="s">
        <v>460</v>
      </c>
      <c r="G370" s="26" t="s">
        <v>668</v>
      </c>
      <c r="H370" s="26" t="s">
        <v>2539</v>
      </c>
      <c r="I370" s="26" t="s">
        <v>2540</v>
      </c>
      <c r="J370" s="26" t="s">
        <v>2541</v>
      </c>
      <c r="K370" s="26" t="s">
        <v>2542</v>
      </c>
      <c r="L370" s="26" t="s">
        <v>2543</v>
      </c>
      <c r="M370" s="32" t="s">
        <v>2544</v>
      </c>
      <c r="N370" s="26" t="s">
        <v>2536</v>
      </c>
      <c r="O370" s="26" t="s">
        <v>2537</v>
      </c>
      <c r="P370" s="26" t="s">
        <v>44</v>
      </c>
      <c r="Q370" s="26" t="s">
        <v>75</v>
      </c>
      <c r="R370" s="26" t="s">
        <v>1245</v>
      </c>
      <c r="S370" s="26" t="s">
        <v>48</v>
      </c>
      <c r="T370" s="26" t="s">
        <v>47</v>
      </c>
      <c r="U370" s="26" t="s">
        <v>47</v>
      </c>
      <c r="V370" s="26" t="s">
        <v>47</v>
      </c>
      <c r="W370" s="26">
        <v>1</v>
      </c>
      <c r="X370" s="26" t="s">
        <v>47</v>
      </c>
      <c r="Y370" s="26" t="s">
        <v>48</v>
      </c>
      <c r="Z370" s="26" t="s">
        <v>47</v>
      </c>
      <c r="AA370" s="26" t="s">
        <v>47</v>
      </c>
      <c r="AB370" s="30">
        <v>1</v>
      </c>
      <c r="AC370" s="31"/>
      <c r="AD370" s="31"/>
      <c r="AE370" s="31"/>
      <c r="AF370" s="31"/>
      <c r="AG370" s="31"/>
      <c r="AH370" s="31"/>
    </row>
    <row r="371" spans="1:34" ht="84" customHeight="1">
      <c r="A371" s="26">
        <f t="shared" si="0"/>
        <v>369</v>
      </c>
      <c r="B371" s="26" t="s">
        <v>1518</v>
      </c>
      <c r="C371" s="26" t="s">
        <v>9184</v>
      </c>
      <c r="D371" s="26" t="s">
        <v>32</v>
      </c>
      <c r="E371" s="26" t="s">
        <v>2545</v>
      </c>
      <c r="F371" s="26" t="s">
        <v>460</v>
      </c>
      <c r="G371" s="26" t="s">
        <v>668</v>
      </c>
      <c r="H371" s="26" t="s">
        <v>2539</v>
      </c>
      <c r="I371" s="26" t="s">
        <v>2540</v>
      </c>
      <c r="J371" s="26" t="s">
        <v>2541</v>
      </c>
      <c r="K371" s="26" t="s">
        <v>2542</v>
      </c>
      <c r="L371" s="26" t="s">
        <v>2546</v>
      </c>
      <c r="M371" s="32" t="s">
        <v>2544</v>
      </c>
      <c r="N371" s="26" t="s">
        <v>2536</v>
      </c>
      <c r="O371" s="26" t="s">
        <v>2537</v>
      </c>
      <c r="P371" s="26" t="s">
        <v>44</v>
      </c>
      <c r="Q371" s="26" t="s">
        <v>75</v>
      </c>
      <c r="R371" s="26" t="s">
        <v>1245</v>
      </c>
      <c r="S371" s="26" t="s">
        <v>48</v>
      </c>
      <c r="T371" s="26" t="s">
        <v>47</v>
      </c>
      <c r="U371" s="26" t="s">
        <v>47</v>
      </c>
      <c r="V371" s="26" t="s">
        <v>47</v>
      </c>
      <c r="W371" s="26">
        <v>1</v>
      </c>
      <c r="X371" s="26" t="s">
        <v>47</v>
      </c>
      <c r="Y371" s="26" t="s">
        <v>48</v>
      </c>
      <c r="Z371" s="26" t="s">
        <v>47</v>
      </c>
      <c r="AA371" s="26" t="s">
        <v>47</v>
      </c>
      <c r="AB371" s="30">
        <v>1</v>
      </c>
      <c r="AC371" s="31"/>
      <c r="AD371" s="31"/>
      <c r="AE371" s="31"/>
      <c r="AF371" s="31"/>
      <c r="AG371" s="31"/>
      <c r="AH371" s="31"/>
    </row>
    <row r="372" spans="1:34" ht="84" customHeight="1">
      <c r="A372" s="26">
        <f t="shared" si="0"/>
        <v>370</v>
      </c>
      <c r="B372" s="26" t="s">
        <v>1518</v>
      </c>
      <c r="C372" s="26" t="s">
        <v>9184</v>
      </c>
      <c r="D372" s="26" t="s">
        <v>32</v>
      </c>
      <c r="E372" s="26" t="s">
        <v>2547</v>
      </c>
      <c r="F372" s="26" t="s">
        <v>460</v>
      </c>
      <c r="G372" s="26" t="s">
        <v>668</v>
      </c>
      <c r="H372" s="26" t="s">
        <v>2539</v>
      </c>
      <c r="I372" s="26" t="s">
        <v>2540</v>
      </c>
      <c r="J372" s="26" t="s">
        <v>2541</v>
      </c>
      <c r="K372" s="26" t="s">
        <v>2542</v>
      </c>
      <c r="L372" s="26" t="s">
        <v>2548</v>
      </c>
      <c r="M372" s="32" t="s">
        <v>2544</v>
      </c>
      <c r="N372" s="26" t="s">
        <v>2536</v>
      </c>
      <c r="O372" s="26" t="s">
        <v>2537</v>
      </c>
      <c r="P372" s="26" t="s">
        <v>44</v>
      </c>
      <c r="Q372" s="26" t="s">
        <v>75</v>
      </c>
      <c r="R372" s="26" t="s">
        <v>1245</v>
      </c>
      <c r="S372" s="26" t="s">
        <v>48</v>
      </c>
      <c r="T372" s="26" t="s">
        <v>47</v>
      </c>
      <c r="U372" s="26" t="s">
        <v>47</v>
      </c>
      <c r="V372" s="26" t="s">
        <v>47</v>
      </c>
      <c r="W372" s="26">
        <v>1</v>
      </c>
      <c r="X372" s="26" t="s">
        <v>47</v>
      </c>
      <c r="Y372" s="26" t="s">
        <v>48</v>
      </c>
      <c r="Z372" s="26" t="s">
        <v>47</v>
      </c>
      <c r="AA372" s="26" t="s">
        <v>47</v>
      </c>
      <c r="AB372" s="30">
        <v>1</v>
      </c>
      <c r="AC372" s="31"/>
      <c r="AD372" s="31"/>
      <c r="AE372" s="31"/>
      <c r="AF372" s="31"/>
      <c r="AG372" s="31"/>
      <c r="AH372" s="31"/>
    </row>
    <row r="373" spans="1:34" ht="84" customHeight="1">
      <c r="A373" s="26">
        <f t="shared" si="0"/>
        <v>371</v>
      </c>
      <c r="B373" s="26" t="s">
        <v>1518</v>
      </c>
      <c r="C373" s="26" t="s">
        <v>9184</v>
      </c>
      <c r="D373" s="26" t="s">
        <v>32</v>
      </c>
      <c r="E373" s="26" t="s">
        <v>2549</v>
      </c>
      <c r="F373" s="26" t="s">
        <v>460</v>
      </c>
      <c r="G373" s="26" t="s">
        <v>668</v>
      </c>
      <c r="H373" s="26" t="s">
        <v>2550</v>
      </c>
      <c r="I373" s="26" t="s">
        <v>2551</v>
      </c>
      <c r="J373" s="26" t="s">
        <v>2552</v>
      </c>
      <c r="K373" s="26" t="s">
        <v>2553</v>
      </c>
      <c r="L373" s="26" t="s">
        <v>2554</v>
      </c>
      <c r="M373" s="32" t="s">
        <v>2544</v>
      </c>
      <c r="N373" s="26" t="s">
        <v>2536</v>
      </c>
      <c r="O373" s="26" t="s">
        <v>2537</v>
      </c>
      <c r="P373" s="26" t="s">
        <v>44</v>
      </c>
      <c r="Q373" s="26" t="s">
        <v>75</v>
      </c>
      <c r="R373" s="26" t="s">
        <v>1245</v>
      </c>
      <c r="S373" s="26" t="s">
        <v>48</v>
      </c>
      <c r="T373" s="26" t="s">
        <v>47</v>
      </c>
      <c r="U373" s="26" t="s">
        <v>47</v>
      </c>
      <c r="V373" s="26" t="s">
        <v>47</v>
      </c>
      <c r="W373" s="26">
        <v>1</v>
      </c>
      <c r="X373" s="26" t="s">
        <v>47</v>
      </c>
      <c r="Y373" s="26" t="s">
        <v>48</v>
      </c>
      <c r="Z373" s="26" t="s">
        <v>47</v>
      </c>
      <c r="AA373" s="26" t="s">
        <v>47</v>
      </c>
      <c r="AB373" s="30">
        <v>1</v>
      </c>
      <c r="AC373" s="31"/>
      <c r="AD373" s="31"/>
      <c r="AE373" s="31"/>
      <c r="AF373" s="31"/>
      <c r="AG373" s="31"/>
      <c r="AH373" s="31"/>
    </row>
    <row r="374" spans="1:34" ht="84" customHeight="1">
      <c r="A374" s="26">
        <f t="shared" si="0"/>
        <v>372</v>
      </c>
      <c r="B374" s="26" t="s">
        <v>1518</v>
      </c>
      <c r="C374" s="26" t="s">
        <v>9184</v>
      </c>
      <c r="D374" s="26" t="s">
        <v>32</v>
      </c>
      <c r="E374" s="26" t="s">
        <v>2555</v>
      </c>
      <c r="F374" s="26" t="s">
        <v>460</v>
      </c>
      <c r="G374" s="26" t="s">
        <v>668</v>
      </c>
      <c r="H374" s="26" t="s">
        <v>2556</v>
      </c>
      <c r="I374" s="26" t="s">
        <v>2557</v>
      </c>
      <c r="J374" s="26" t="s">
        <v>2558</v>
      </c>
      <c r="K374" s="26" t="s">
        <v>2559</v>
      </c>
      <c r="L374" s="26" t="s">
        <v>2546</v>
      </c>
      <c r="M374" s="32" t="s">
        <v>2544</v>
      </c>
      <c r="N374" s="26" t="s">
        <v>2536</v>
      </c>
      <c r="O374" s="26" t="s">
        <v>2537</v>
      </c>
      <c r="P374" s="26" t="s">
        <v>44</v>
      </c>
      <c r="Q374" s="26" t="s">
        <v>75</v>
      </c>
      <c r="R374" s="26" t="s">
        <v>1245</v>
      </c>
      <c r="S374" s="26" t="s">
        <v>48</v>
      </c>
      <c r="T374" s="26" t="s">
        <v>47</v>
      </c>
      <c r="U374" s="26" t="s">
        <v>47</v>
      </c>
      <c r="V374" s="26" t="s">
        <v>47</v>
      </c>
      <c r="W374" s="26">
        <v>1</v>
      </c>
      <c r="X374" s="26" t="s">
        <v>47</v>
      </c>
      <c r="Y374" s="26" t="s">
        <v>48</v>
      </c>
      <c r="Z374" s="26" t="s">
        <v>47</v>
      </c>
      <c r="AA374" s="26" t="s">
        <v>47</v>
      </c>
      <c r="AB374" s="30">
        <v>1</v>
      </c>
      <c r="AC374" s="31"/>
      <c r="AD374" s="31"/>
      <c r="AE374" s="31"/>
      <c r="AF374" s="31"/>
      <c r="AG374" s="31"/>
      <c r="AH374" s="31"/>
    </row>
    <row r="375" spans="1:34" ht="84" customHeight="1">
      <c r="A375" s="26">
        <f t="shared" si="0"/>
        <v>373</v>
      </c>
      <c r="B375" s="26" t="s">
        <v>1518</v>
      </c>
      <c r="C375" s="26" t="s">
        <v>9184</v>
      </c>
      <c r="D375" s="26" t="s">
        <v>32</v>
      </c>
      <c r="E375" s="26" t="s">
        <v>2560</v>
      </c>
      <c r="F375" s="26" t="s">
        <v>460</v>
      </c>
      <c r="G375" s="26" t="s">
        <v>668</v>
      </c>
      <c r="H375" s="26" t="s">
        <v>2561</v>
      </c>
      <c r="I375" s="26" t="s">
        <v>2562</v>
      </c>
      <c r="J375" s="26" t="s">
        <v>2563</v>
      </c>
      <c r="K375" s="26" t="s">
        <v>2564</v>
      </c>
      <c r="L375" s="26" t="s">
        <v>2565</v>
      </c>
      <c r="M375" s="32" t="s">
        <v>2566</v>
      </c>
      <c r="N375" s="26" t="s">
        <v>2536</v>
      </c>
      <c r="O375" s="26" t="s">
        <v>2537</v>
      </c>
      <c r="P375" s="26" t="s">
        <v>44</v>
      </c>
      <c r="Q375" s="26" t="s">
        <v>75</v>
      </c>
      <c r="R375" s="26" t="s">
        <v>1245</v>
      </c>
      <c r="S375" s="26" t="s">
        <v>48</v>
      </c>
      <c r="T375" s="26" t="s">
        <v>47</v>
      </c>
      <c r="U375" s="26" t="s">
        <v>47</v>
      </c>
      <c r="V375" s="26" t="s">
        <v>47</v>
      </c>
      <c r="W375" s="26">
        <v>1</v>
      </c>
      <c r="X375" s="26" t="s">
        <v>47</v>
      </c>
      <c r="Y375" s="26" t="s">
        <v>48</v>
      </c>
      <c r="Z375" s="26" t="s">
        <v>47</v>
      </c>
      <c r="AA375" s="26" t="s">
        <v>47</v>
      </c>
      <c r="AB375" s="30">
        <v>1</v>
      </c>
      <c r="AC375" s="31"/>
      <c r="AD375" s="31"/>
      <c r="AE375" s="31"/>
      <c r="AF375" s="31"/>
      <c r="AG375" s="31"/>
      <c r="AH375" s="31"/>
    </row>
    <row r="376" spans="1:34" ht="84" customHeight="1">
      <c r="A376" s="26">
        <f t="shared" si="0"/>
        <v>374</v>
      </c>
      <c r="B376" s="26" t="s">
        <v>1518</v>
      </c>
      <c r="C376" s="26" t="s">
        <v>9184</v>
      </c>
      <c r="D376" s="26" t="s">
        <v>32</v>
      </c>
      <c r="E376" s="26" t="s">
        <v>2567</v>
      </c>
      <c r="F376" s="26" t="s">
        <v>460</v>
      </c>
      <c r="G376" s="26" t="s">
        <v>668</v>
      </c>
      <c r="H376" s="26" t="s">
        <v>2550</v>
      </c>
      <c r="I376" s="26" t="s">
        <v>2551</v>
      </c>
      <c r="J376" s="26" t="s">
        <v>2552</v>
      </c>
      <c r="K376" s="26" t="s">
        <v>2553</v>
      </c>
      <c r="L376" s="26" t="s">
        <v>2554</v>
      </c>
      <c r="M376" s="32" t="s">
        <v>2568</v>
      </c>
      <c r="N376" s="26" t="s">
        <v>2536</v>
      </c>
      <c r="O376" s="26" t="s">
        <v>2537</v>
      </c>
      <c r="P376" s="26" t="s">
        <v>44</v>
      </c>
      <c r="Q376" s="26" t="s">
        <v>75</v>
      </c>
      <c r="R376" s="26" t="s">
        <v>1245</v>
      </c>
      <c r="S376" s="26" t="s">
        <v>48</v>
      </c>
      <c r="T376" s="26" t="s">
        <v>47</v>
      </c>
      <c r="U376" s="26" t="s">
        <v>47</v>
      </c>
      <c r="V376" s="26" t="s">
        <v>47</v>
      </c>
      <c r="W376" s="26">
        <v>1</v>
      </c>
      <c r="X376" s="26" t="s">
        <v>47</v>
      </c>
      <c r="Y376" s="26" t="s">
        <v>48</v>
      </c>
      <c r="Z376" s="26" t="s">
        <v>47</v>
      </c>
      <c r="AA376" s="26" t="s">
        <v>47</v>
      </c>
      <c r="AB376" s="30">
        <v>1</v>
      </c>
      <c r="AC376" s="31"/>
      <c r="AD376" s="31"/>
      <c r="AE376" s="31"/>
      <c r="AF376" s="31"/>
      <c r="AG376" s="31"/>
      <c r="AH376" s="31"/>
    </row>
    <row r="377" spans="1:34" ht="84" customHeight="1">
      <c r="A377" s="26">
        <f t="shared" si="0"/>
        <v>375</v>
      </c>
      <c r="B377" s="26" t="s">
        <v>1518</v>
      </c>
      <c r="C377" s="26" t="s">
        <v>9184</v>
      </c>
      <c r="D377" s="26" t="s">
        <v>32</v>
      </c>
      <c r="E377" s="26" t="s">
        <v>2569</v>
      </c>
      <c r="F377" s="26" t="s">
        <v>460</v>
      </c>
      <c r="G377" s="33" t="s">
        <v>668</v>
      </c>
      <c r="H377" s="26" t="s">
        <v>2570</v>
      </c>
      <c r="I377" s="26" t="s">
        <v>2571</v>
      </c>
      <c r="J377" s="26" t="s">
        <v>2572</v>
      </c>
      <c r="K377" s="26" t="s">
        <v>2573</v>
      </c>
      <c r="L377" s="26" t="s">
        <v>2574</v>
      </c>
      <c r="M377" s="32" t="s">
        <v>2575</v>
      </c>
      <c r="N377" s="26" t="s">
        <v>2536</v>
      </c>
      <c r="O377" s="26" t="s">
        <v>2537</v>
      </c>
      <c r="P377" s="26" t="s">
        <v>44</v>
      </c>
      <c r="Q377" s="26" t="s">
        <v>75</v>
      </c>
      <c r="R377" s="26" t="s">
        <v>1245</v>
      </c>
      <c r="S377" s="26" t="s">
        <v>48</v>
      </c>
      <c r="T377" s="26" t="s">
        <v>47</v>
      </c>
      <c r="U377" s="26" t="s">
        <v>47</v>
      </c>
      <c r="V377" s="26" t="s">
        <v>47</v>
      </c>
      <c r="W377" s="26">
        <v>1</v>
      </c>
      <c r="X377" s="26" t="s">
        <v>47</v>
      </c>
      <c r="Y377" s="26" t="s">
        <v>48</v>
      </c>
      <c r="Z377" s="26" t="s">
        <v>47</v>
      </c>
      <c r="AA377" s="26" t="s">
        <v>47</v>
      </c>
      <c r="AB377" s="30">
        <v>1</v>
      </c>
      <c r="AC377" s="31"/>
      <c r="AD377" s="31"/>
      <c r="AE377" s="31"/>
      <c r="AF377" s="31"/>
      <c r="AG377" s="31"/>
      <c r="AH377" s="31"/>
    </row>
    <row r="378" spans="1:34" ht="84" customHeight="1">
      <c r="A378" s="26">
        <f t="shared" si="0"/>
        <v>376</v>
      </c>
      <c r="B378" s="26" t="s">
        <v>1518</v>
      </c>
      <c r="C378" s="26" t="s">
        <v>9184</v>
      </c>
      <c r="D378" s="26" t="s">
        <v>32</v>
      </c>
      <c r="E378" s="26" t="s">
        <v>2576</v>
      </c>
      <c r="F378" s="26" t="s">
        <v>460</v>
      </c>
      <c r="G378" s="26" t="s">
        <v>668</v>
      </c>
      <c r="H378" s="26" t="s">
        <v>2577</v>
      </c>
      <c r="I378" s="26" t="s">
        <v>2578</v>
      </c>
      <c r="J378" s="26" t="s">
        <v>2579</v>
      </c>
      <c r="K378" s="26" t="s">
        <v>2580</v>
      </c>
      <c r="L378" s="26" t="s">
        <v>2581</v>
      </c>
      <c r="M378" s="32" t="s">
        <v>2582</v>
      </c>
      <c r="N378" s="26" t="s">
        <v>2536</v>
      </c>
      <c r="O378" s="26" t="s">
        <v>2537</v>
      </c>
      <c r="P378" s="26" t="s">
        <v>44</v>
      </c>
      <c r="Q378" s="26" t="s">
        <v>75</v>
      </c>
      <c r="R378" s="26" t="s">
        <v>1245</v>
      </c>
      <c r="S378" s="26" t="s">
        <v>48</v>
      </c>
      <c r="T378" s="26" t="s">
        <v>47</v>
      </c>
      <c r="U378" s="26" t="s">
        <v>47</v>
      </c>
      <c r="V378" s="26" t="s">
        <v>47</v>
      </c>
      <c r="W378" s="26">
        <v>1</v>
      </c>
      <c r="X378" s="26" t="s">
        <v>47</v>
      </c>
      <c r="Y378" s="26" t="s">
        <v>48</v>
      </c>
      <c r="Z378" s="26" t="s">
        <v>47</v>
      </c>
      <c r="AA378" s="26" t="s">
        <v>47</v>
      </c>
      <c r="AB378" s="30">
        <v>1</v>
      </c>
      <c r="AC378" s="31"/>
      <c r="AD378" s="31"/>
      <c r="AE378" s="31"/>
      <c r="AF378" s="31"/>
      <c r="AG378" s="31"/>
      <c r="AH378" s="31"/>
    </row>
    <row r="379" spans="1:34" ht="84" customHeight="1">
      <c r="A379" s="26">
        <f t="shared" si="0"/>
        <v>377</v>
      </c>
      <c r="B379" s="26" t="s">
        <v>1518</v>
      </c>
      <c r="C379" s="26" t="s">
        <v>9184</v>
      </c>
      <c r="D379" s="26" t="s">
        <v>32</v>
      </c>
      <c r="E379" s="26" t="s">
        <v>2583</v>
      </c>
      <c r="F379" s="26" t="s">
        <v>460</v>
      </c>
      <c r="G379" s="26" t="s">
        <v>668</v>
      </c>
      <c r="H379" s="26" t="s">
        <v>2584</v>
      </c>
      <c r="I379" s="26" t="s">
        <v>961</v>
      </c>
      <c r="J379" s="26" t="s">
        <v>2585</v>
      </c>
      <c r="K379" s="26" t="s">
        <v>2586</v>
      </c>
      <c r="L379" s="26" t="s">
        <v>2587</v>
      </c>
      <c r="M379" s="32" t="s">
        <v>2588</v>
      </c>
      <c r="N379" s="26" t="s">
        <v>2536</v>
      </c>
      <c r="O379" s="26" t="s">
        <v>2537</v>
      </c>
      <c r="P379" s="26" t="s">
        <v>44</v>
      </c>
      <c r="Q379" s="26" t="s">
        <v>75</v>
      </c>
      <c r="R379" s="26" t="s">
        <v>1245</v>
      </c>
      <c r="S379" s="26" t="s">
        <v>48</v>
      </c>
      <c r="T379" s="26" t="s">
        <v>47</v>
      </c>
      <c r="U379" s="26" t="s">
        <v>47</v>
      </c>
      <c r="V379" s="26" t="s">
        <v>47</v>
      </c>
      <c r="W379" s="26">
        <v>1</v>
      </c>
      <c r="X379" s="26" t="s">
        <v>47</v>
      </c>
      <c r="Y379" s="26" t="s">
        <v>48</v>
      </c>
      <c r="Z379" s="26" t="s">
        <v>47</v>
      </c>
      <c r="AA379" s="26" t="s">
        <v>47</v>
      </c>
      <c r="AB379" s="30">
        <v>1</v>
      </c>
      <c r="AC379" s="31"/>
      <c r="AD379" s="31"/>
      <c r="AE379" s="31"/>
      <c r="AF379" s="31"/>
      <c r="AG379" s="31"/>
      <c r="AH379" s="31"/>
    </row>
    <row r="380" spans="1:34" ht="93.75" customHeight="1">
      <c r="A380" s="26">
        <f t="shared" si="0"/>
        <v>378</v>
      </c>
      <c r="B380" s="33" t="s">
        <v>1518</v>
      </c>
      <c r="C380" s="26" t="s">
        <v>9184</v>
      </c>
      <c r="D380" s="33" t="s">
        <v>32</v>
      </c>
      <c r="E380" s="33" t="s">
        <v>2589</v>
      </c>
      <c r="F380" s="33" t="s">
        <v>2590</v>
      </c>
      <c r="G380" s="33" t="s">
        <v>2591</v>
      </c>
      <c r="H380" s="33" t="s">
        <v>2592</v>
      </c>
      <c r="I380" s="33" t="s">
        <v>2593</v>
      </c>
      <c r="J380" s="33" t="s">
        <v>2594</v>
      </c>
      <c r="K380" s="26" t="s">
        <v>2595</v>
      </c>
      <c r="L380" s="33" t="s">
        <v>2596</v>
      </c>
      <c r="M380" s="65" t="s">
        <v>2597</v>
      </c>
      <c r="N380" s="26" t="s">
        <v>73</v>
      </c>
      <c r="O380" s="33" t="s">
        <v>137</v>
      </c>
      <c r="P380" s="26" t="s">
        <v>44</v>
      </c>
      <c r="Q380" s="26" t="s">
        <v>75</v>
      </c>
      <c r="R380" s="26">
        <v>20</v>
      </c>
      <c r="S380" s="33" t="s">
        <v>47</v>
      </c>
      <c r="T380" s="33" t="s">
        <v>47</v>
      </c>
      <c r="U380" s="33" t="s">
        <v>47</v>
      </c>
      <c r="V380" s="33" t="s">
        <v>47</v>
      </c>
      <c r="W380" s="33">
        <v>1</v>
      </c>
      <c r="X380" s="33" t="s">
        <v>47</v>
      </c>
      <c r="Y380" s="33" t="s">
        <v>48</v>
      </c>
      <c r="Z380" s="33" t="s">
        <v>48</v>
      </c>
      <c r="AA380" s="26" t="s">
        <v>47</v>
      </c>
      <c r="AB380" s="30">
        <v>0</v>
      </c>
      <c r="AC380" s="31"/>
      <c r="AD380" s="31"/>
      <c r="AE380" s="31"/>
      <c r="AF380" s="31"/>
      <c r="AG380" s="31"/>
      <c r="AH380" s="31"/>
    </row>
    <row r="381" spans="1:34" ht="89.25" customHeight="1">
      <c r="A381" s="26">
        <f t="shared" si="0"/>
        <v>379</v>
      </c>
      <c r="B381" s="33" t="s">
        <v>1518</v>
      </c>
      <c r="C381" s="26" t="s">
        <v>9184</v>
      </c>
      <c r="D381" s="33" t="s">
        <v>32</v>
      </c>
      <c r="E381" s="33" t="s">
        <v>2598</v>
      </c>
      <c r="F381" s="33" t="s">
        <v>2599</v>
      </c>
      <c r="G381" s="33" t="s">
        <v>2591</v>
      </c>
      <c r="H381" s="33" t="s">
        <v>2592</v>
      </c>
      <c r="I381" s="33" t="s">
        <v>2593</v>
      </c>
      <c r="J381" s="33" t="s">
        <v>2594</v>
      </c>
      <c r="K381" s="26" t="s">
        <v>2595</v>
      </c>
      <c r="L381" s="33" t="s">
        <v>2596</v>
      </c>
      <c r="M381" s="65" t="s">
        <v>2600</v>
      </c>
      <c r="N381" s="26" t="s">
        <v>73</v>
      </c>
      <c r="O381" s="33" t="s">
        <v>137</v>
      </c>
      <c r="P381" s="26" t="s">
        <v>44</v>
      </c>
      <c r="Q381" s="26" t="s">
        <v>75</v>
      </c>
      <c r="R381" s="26">
        <v>20</v>
      </c>
      <c r="S381" s="33" t="s">
        <v>47</v>
      </c>
      <c r="T381" s="33" t="s">
        <v>47</v>
      </c>
      <c r="U381" s="33" t="s">
        <v>47</v>
      </c>
      <c r="V381" s="33" t="s">
        <v>47</v>
      </c>
      <c r="W381" s="33">
        <v>3</v>
      </c>
      <c r="X381" s="33" t="s">
        <v>47</v>
      </c>
      <c r="Y381" s="33" t="s">
        <v>48</v>
      </c>
      <c r="Z381" s="33" t="s">
        <v>48</v>
      </c>
      <c r="AA381" s="26" t="s">
        <v>47</v>
      </c>
      <c r="AB381" s="30">
        <v>0</v>
      </c>
      <c r="AC381" s="31"/>
      <c r="AD381" s="31"/>
      <c r="AE381" s="31"/>
      <c r="AF381" s="31"/>
      <c r="AG381" s="31"/>
      <c r="AH381" s="31"/>
    </row>
    <row r="382" spans="1:34" ht="107.25" customHeight="1">
      <c r="A382" s="26">
        <f t="shared" si="0"/>
        <v>380</v>
      </c>
      <c r="B382" s="33" t="s">
        <v>1518</v>
      </c>
      <c r="C382" s="26" t="s">
        <v>9184</v>
      </c>
      <c r="D382" s="33" t="s">
        <v>32</v>
      </c>
      <c r="E382" s="33" t="s">
        <v>2601</v>
      </c>
      <c r="F382" s="33" t="s">
        <v>2602</v>
      </c>
      <c r="G382" s="33" t="s">
        <v>348</v>
      </c>
      <c r="H382" s="33" t="s">
        <v>2603</v>
      </c>
      <c r="I382" s="33" t="s">
        <v>2604</v>
      </c>
      <c r="J382" s="33" t="s">
        <v>2605</v>
      </c>
      <c r="K382" s="26" t="s">
        <v>2606</v>
      </c>
      <c r="L382" s="33" t="s">
        <v>2607</v>
      </c>
      <c r="M382" s="65" t="s">
        <v>2608</v>
      </c>
      <c r="N382" s="35" t="s">
        <v>73</v>
      </c>
      <c r="O382" s="33" t="s">
        <v>366</v>
      </c>
      <c r="P382" s="26" t="s">
        <v>44</v>
      </c>
      <c r="Q382" s="26" t="s">
        <v>45</v>
      </c>
      <c r="R382" s="26">
        <v>20</v>
      </c>
      <c r="S382" s="33" t="s">
        <v>47</v>
      </c>
      <c r="T382" s="33" t="s">
        <v>47</v>
      </c>
      <c r="U382" s="33" t="s">
        <v>47</v>
      </c>
      <c r="V382" s="33" t="s">
        <v>2609</v>
      </c>
      <c r="W382" s="33">
        <v>4</v>
      </c>
      <c r="X382" s="33" t="s">
        <v>47</v>
      </c>
      <c r="Y382" s="33" t="s">
        <v>48</v>
      </c>
      <c r="Z382" s="33" t="s">
        <v>2610</v>
      </c>
      <c r="AA382" s="26" t="s">
        <v>47</v>
      </c>
      <c r="AB382" s="30">
        <v>4</v>
      </c>
      <c r="AC382" s="31"/>
      <c r="AD382" s="31"/>
      <c r="AE382" s="31"/>
      <c r="AF382" s="31"/>
      <c r="AG382" s="31"/>
      <c r="AH382" s="31"/>
    </row>
    <row r="383" spans="1:34" ht="109.5" customHeight="1">
      <c r="A383" s="26">
        <f t="shared" si="0"/>
        <v>381</v>
      </c>
      <c r="B383" s="33" t="s">
        <v>1518</v>
      </c>
      <c r="C383" s="26" t="s">
        <v>9184</v>
      </c>
      <c r="D383" s="33" t="s">
        <v>32</v>
      </c>
      <c r="E383" s="33" t="s">
        <v>2611</v>
      </c>
      <c r="F383" s="33" t="s">
        <v>2612</v>
      </c>
      <c r="G383" s="33" t="s">
        <v>348</v>
      </c>
      <c r="H383" s="33" t="s">
        <v>2613</v>
      </c>
      <c r="I383" s="33" t="s">
        <v>2614</v>
      </c>
      <c r="J383" s="33" t="s">
        <v>2615</v>
      </c>
      <c r="K383" s="26" t="s">
        <v>2616</v>
      </c>
      <c r="L383" s="33" t="s">
        <v>2617</v>
      </c>
      <c r="M383" s="65" t="s">
        <v>2618</v>
      </c>
      <c r="N383" s="35" t="s">
        <v>73</v>
      </c>
      <c r="O383" s="33" t="s">
        <v>2619</v>
      </c>
      <c r="P383" s="26" t="s">
        <v>44</v>
      </c>
      <c r="Q383" s="26" t="s">
        <v>75</v>
      </c>
      <c r="R383" s="33">
        <v>5</v>
      </c>
      <c r="S383" s="33" t="s">
        <v>47</v>
      </c>
      <c r="T383" s="33" t="s">
        <v>47</v>
      </c>
      <c r="U383" s="33" t="s">
        <v>47</v>
      </c>
      <c r="V383" s="33" t="s">
        <v>48</v>
      </c>
      <c r="W383" s="33">
        <v>1</v>
      </c>
      <c r="X383" s="33" t="s">
        <v>48</v>
      </c>
      <c r="Y383" s="33" t="s">
        <v>48</v>
      </c>
      <c r="Z383" s="33" t="s">
        <v>48</v>
      </c>
      <c r="AA383" s="26" t="s">
        <v>48</v>
      </c>
      <c r="AB383" s="30">
        <v>1</v>
      </c>
      <c r="AC383" s="31"/>
      <c r="AD383" s="31"/>
      <c r="AE383" s="31"/>
      <c r="AF383" s="31"/>
      <c r="AG383" s="31"/>
      <c r="AH383" s="31"/>
    </row>
    <row r="384" spans="1:34" ht="97.5" customHeight="1">
      <c r="A384" s="26">
        <f t="shared" si="0"/>
        <v>382</v>
      </c>
      <c r="B384" s="33" t="s">
        <v>1518</v>
      </c>
      <c r="C384" s="26" t="s">
        <v>9184</v>
      </c>
      <c r="D384" s="33" t="s">
        <v>32</v>
      </c>
      <c r="E384" s="33" t="s">
        <v>2620</v>
      </c>
      <c r="F384" s="33" t="s">
        <v>2621</v>
      </c>
      <c r="G384" s="33" t="s">
        <v>348</v>
      </c>
      <c r="H384" s="33" t="s">
        <v>2622</v>
      </c>
      <c r="I384" s="33" t="s">
        <v>37</v>
      </c>
      <c r="J384" s="33" t="s">
        <v>2623</v>
      </c>
      <c r="K384" s="26" t="s">
        <v>2624</v>
      </c>
      <c r="L384" s="33" t="s">
        <v>2625</v>
      </c>
      <c r="M384" s="65" t="s">
        <v>2626</v>
      </c>
      <c r="N384" s="35" t="s">
        <v>73</v>
      </c>
      <c r="O384" s="33" t="s">
        <v>137</v>
      </c>
      <c r="P384" s="26" t="s">
        <v>44</v>
      </c>
      <c r="Q384" s="26" t="s">
        <v>45</v>
      </c>
      <c r="R384" s="26">
        <v>30</v>
      </c>
      <c r="S384" s="33" t="s">
        <v>47</v>
      </c>
      <c r="T384" s="33" t="s">
        <v>47</v>
      </c>
      <c r="U384" s="33" t="s">
        <v>47</v>
      </c>
      <c r="V384" s="33" t="s">
        <v>2609</v>
      </c>
      <c r="W384" s="33">
        <v>4</v>
      </c>
      <c r="X384" s="33" t="s">
        <v>47</v>
      </c>
      <c r="Y384" s="33" t="s">
        <v>48</v>
      </c>
      <c r="Z384" s="33" t="s">
        <v>2610</v>
      </c>
      <c r="AA384" s="26" t="s">
        <v>47</v>
      </c>
      <c r="AB384" s="30">
        <v>4</v>
      </c>
      <c r="AC384" s="31"/>
      <c r="AD384" s="31"/>
      <c r="AE384" s="31"/>
      <c r="AF384" s="31"/>
      <c r="AG384" s="31"/>
      <c r="AH384" s="31"/>
    </row>
    <row r="385" spans="1:34" ht="98.25" customHeight="1">
      <c r="A385" s="26">
        <f t="shared" si="0"/>
        <v>383</v>
      </c>
      <c r="B385" s="33" t="s">
        <v>1518</v>
      </c>
      <c r="C385" s="26" t="s">
        <v>9184</v>
      </c>
      <c r="D385" s="33" t="s">
        <v>32</v>
      </c>
      <c r="E385" s="33" t="s">
        <v>2627</v>
      </c>
      <c r="F385" s="33" t="s">
        <v>2628</v>
      </c>
      <c r="G385" s="33" t="s">
        <v>978</v>
      </c>
      <c r="H385" s="33" t="s">
        <v>2629</v>
      </c>
      <c r="I385" s="33" t="s">
        <v>2630</v>
      </c>
      <c r="J385" s="33" t="s">
        <v>2631</v>
      </c>
      <c r="K385" s="26" t="s">
        <v>2632</v>
      </c>
      <c r="L385" s="33" t="s">
        <v>2633</v>
      </c>
      <c r="M385" s="65" t="s">
        <v>2634</v>
      </c>
      <c r="N385" s="35" t="s">
        <v>652</v>
      </c>
      <c r="O385" s="33" t="s">
        <v>137</v>
      </c>
      <c r="P385" s="26" t="s">
        <v>44</v>
      </c>
      <c r="Q385" s="26" t="s">
        <v>45</v>
      </c>
      <c r="R385" s="33">
        <v>15</v>
      </c>
      <c r="S385" s="33" t="s">
        <v>47</v>
      </c>
      <c r="T385" s="33" t="s">
        <v>47</v>
      </c>
      <c r="U385" s="33" t="s">
        <v>47</v>
      </c>
      <c r="V385" s="33" t="s">
        <v>2635</v>
      </c>
      <c r="W385" s="33">
        <v>2</v>
      </c>
      <c r="X385" s="33" t="s">
        <v>48</v>
      </c>
      <c r="Y385" s="33" t="s">
        <v>48</v>
      </c>
      <c r="Z385" s="33" t="s">
        <v>48</v>
      </c>
      <c r="AA385" s="26" t="s">
        <v>47</v>
      </c>
      <c r="AB385" s="30">
        <v>0</v>
      </c>
      <c r="AC385" s="31"/>
      <c r="AD385" s="31"/>
      <c r="AE385" s="31"/>
      <c r="AF385" s="31"/>
      <c r="AG385" s="31"/>
      <c r="AH385" s="31"/>
    </row>
    <row r="386" spans="1:34" ht="156" customHeight="1">
      <c r="A386" s="26">
        <f t="shared" si="0"/>
        <v>384</v>
      </c>
      <c r="B386" s="33" t="s">
        <v>1518</v>
      </c>
      <c r="C386" s="26" t="s">
        <v>9184</v>
      </c>
      <c r="D386" s="33" t="s">
        <v>32</v>
      </c>
      <c r="E386" s="33" t="s">
        <v>2636</v>
      </c>
      <c r="F386" s="33" t="s">
        <v>2637</v>
      </c>
      <c r="G386" s="33" t="s">
        <v>978</v>
      </c>
      <c r="H386" s="33" t="s">
        <v>2638</v>
      </c>
      <c r="I386" s="33" t="s">
        <v>2639</v>
      </c>
      <c r="J386" s="33" t="s">
        <v>2640</v>
      </c>
      <c r="K386" s="26" t="s">
        <v>2641</v>
      </c>
      <c r="L386" s="33" t="s">
        <v>2633</v>
      </c>
      <c r="M386" s="65" t="s">
        <v>2642</v>
      </c>
      <c r="N386" s="35" t="s">
        <v>652</v>
      </c>
      <c r="O386" s="33" t="s">
        <v>137</v>
      </c>
      <c r="P386" s="26" t="s">
        <v>44</v>
      </c>
      <c r="Q386" s="26" t="s">
        <v>45</v>
      </c>
      <c r="R386" s="33">
        <v>15</v>
      </c>
      <c r="S386" s="33" t="s">
        <v>47</v>
      </c>
      <c r="T386" s="33" t="s">
        <v>47</v>
      </c>
      <c r="U386" s="33" t="s">
        <v>47</v>
      </c>
      <c r="V386" s="33" t="s">
        <v>2643</v>
      </c>
      <c r="W386" s="33">
        <v>2</v>
      </c>
      <c r="X386" s="33" t="s">
        <v>47</v>
      </c>
      <c r="Y386" s="33" t="s">
        <v>48</v>
      </c>
      <c r="Z386" s="33" t="s">
        <v>48</v>
      </c>
      <c r="AA386" s="26" t="s">
        <v>47</v>
      </c>
      <c r="AB386" s="30">
        <v>0</v>
      </c>
      <c r="AC386" s="31"/>
      <c r="AD386" s="31"/>
      <c r="AE386" s="31"/>
      <c r="AF386" s="31"/>
      <c r="AG386" s="31"/>
      <c r="AH386" s="31"/>
    </row>
    <row r="387" spans="1:34" ht="139.5" customHeight="1">
      <c r="A387" s="26">
        <f t="shared" si="0"/>
        <v>385</v>
      </c>
      <c r="B387" s="33" t="s">
        <v>1518</v>
      </c>
      <c r="C387" s="26" t="s">
        <v>9184</v>
      </c>
      <c r="D387" s="33" t="s">
        <v>32</v>
      </c>
      <c r="E387" s="33" t="s">
        <v>2644</v>
      </c>
      <c r="F387" s="33" t="s">
        <v>2645</v>
      </c>
      <c r="G387" s="33" t="s">
        <v>2646</v>
      </c>
      <c r="H387" s="33" t="s">
        <v>2647</v>
      </c>
      <c r="I387" s="33" t="s">
        <v>2648</v>
      </c>
      <c r="J387" s="33" t="s">
        <v>2649</v>
      </c>
      <c r="K387" s="26" t="s">
        <v>2650</v>
      </c>
      <c r="L387" s="33" t="s">
        <v>2651</v>
      </c>
      <c r="M387" s="65" t="s">
        <v>2652</v>
      </c>
      <c r="N387" s="26" t="s">
        <v>73</v>
      </c>
      <c r="O387" s="33" t="s">
        <v>74</v>
      </c>
      <c r="P387" s="26" t="s">
        <v>44</v>
      </c>
      <c r="Q387" s="26" t="s">
        <v>75</v>
      </c>
      <c r="R387" s="33" t="s">
        <v>2653</v>
      </c>
      <c r="S387" s="33" t="s">
        <v>47</v>
      </c>
      <c r="T387" s="33" t="s">
        <v>47</v>
      </c>
      <c r="U387" s="33" t="s">
        <v>47</v>
      </c>
      <c r="V387" s="33" t="s">
        <v>47</v>
      </c>
      <c r="W387" s="33" t="s">
        <v>2654</v>
      </c>
      <c r="X387" s="33" t="s">
        <v>48</v>
      </c>
      <c r="Y387" s="33" t="s">
        <v>48</v>
      </c>
      <c r="Z387" s="33" t="s">
        <v>48</v>
      </c>
      <c r="AA387" s="26" t="s">
        <v>48</v>
      </c>
      <c r="AB387" s="30">
        <v>1</v>
      </c>
      <c r="AC387" s="31"/>
      <c r="AD387" s="31"/>
      <c r="AE387" s="31"/>
      <c r="AF387" s="31"/>
      <c r="AG387" s="31"/>
      <c r="AH387" s="31"/>
    </row>
    <row r="388" spans="1:34" ht="109.5" customHeight="1">
      <c r="A388" s="26">
        <f t="shared" si="0"/>
        <v>386</v>
      </c>
      <c r="B388" s="33" t="s">
        <v>1518</v>
      </c>
      <c r="C388" s="26" t="s">
        <v>9184</v>
      </c>
      <c r="D388" s="33" t="s">
        <v>32</v>
      </c>
      <c r="E388" s="33" t="s">
        <v>2655</v>
      </c>
      <c r="F388" s="33" t="s">
        <v>2645</v>
      </c>
      <c r="G388" s="33" t="s">
        <v>2646</v>
      </c>
      <c r="H388" s="33" t="s">
        <v>2656</v>
      </c>
      <c r="I388" s="33" t="s">
        <v>2657</v>
      </c>
      <c r="J388" s="33" t="s">
        <v>2658</v>
      </c>
      <c r="K388" s="26" t="s">
        <v>2650</v>
      </c>
      <c r="L388" s="33" t="s">
        <v>2659</v>
      </c>
      <c r="M388" s="65" t="s">
        <v>2660</v>
      </c>
      <c r="N388" s="26" t="s">
        <v>73</v>
      </c>
      <c r="O388" s="33" t="s">
        <v>74</v>
      </c>
      <c r="P388" s="26" t="s">
        <v>44</v>
      </c>
      <c r="Q388" s="26" t="s">
        <v>75</v>
      </c>
      <c r="R388" s="33" t="s">
        <v>2653</v>
      </c>
      <c r="S388" s="33" t="s">
        <v>47</v>
      </c>
      <c r="T388" s="33" t="s">
        <v>47</v>
      </c>
      <c r="U388" s="33" t="s">
        <v>47</v>
      </c>
      <c r="V388" s="33" t="s">
        <v>47</v>
      </c>
      <c r="W388" s="33" t="s">
        <v>2654</v>
      </c>
      <c r="X388" s="33" t="s">
        <v>48</v>
      </c>
      <c r="Y388" s="33" t="s">
        <v>48</v>
      </c>
      <c r="Z388" s="33" t="s">
        <v>48</v>
      </c>
      <c r="AA388" s="26" t="s">
        <v>48</v>
      </c>
      <c r="AB388" s="30">
        <v>1</v>
      </c>
      <c r="AC388" s="31"/>
      <c r="AD388" s="31"/>
      <c r="AE388" s="31"/>
      <c r="AF388" s="31"/>
      <c r="AG388" s="31"/>
      <c r="AH388" s="31"/>
    </row>
    <row r="389" spans="1:34" ht="72" customHeight="1">
      <c r="A389" s="26">
        <f t="shared" si="0"/>
        <v>387</v>
      </c>
      <c r="B389" s="33" t="s">
        <v>1518</v>
      </c>
      <c r="C389" s="26" t="s">
        <v>9184</v>
      </c>
      <c r="D389" s="33" t="s">
        <v>32</v>
      </c>
      <c r="E389" s="33" t="s">
        <v>2661</v>
      </c>
      <c r="F389" s="33" t="s">
        <v>2645</v>
      </c>
      <c r="G389" s="33" t="s">
        <v>2646</v>
      </c>
      <c r="H389" s="33" t="s">
        <v>2647</v>
      </c>
      <c r="I389" s="33" t="s">
        <v>2648</v>
      </c>
      <c r="J389" s="33" t="s">
        <v>2649</v>
      </c>
      <c r="K389" s="26" t="s">
        <v>2650</v>
      </c>
      <c r="L389" s="33" t="s">
        <v>2662</v>
      </c>
      <c r="M389" s="65" t="s">
        <v>2663</v>
      </c>
      <c r="N389" s="26" t="s">
        <v>73</v>
      </c>
      <c r="O389" s="33" t="s">
        <v>74</v>
      </c>
      <c r="P389" s="26" t="s">
        <v>44</v>
      </c>
      <c r="Q389" s="26" t="s">
        <v>75</v>
      </c>
      <c r="R389" s="33" t="s">
        <v>2653</v>
      </c>
      <c r="S389" s="33" t="s">
        <v>47</v>
      </c>
      <c r="T389" s="33" t="s">
        <v>47</v>
      </c>
      <c r="U389" s="33" t="s">
        <v>47</v>
      </c>
      <c r="V389" s="33" t="s">
        <v>47</v>
      </c>
      <c r="W389" s="33" t="s">
        <v>2654</v>
      </c>
      <c r="X389" s="33" t="s">
        <v>48</v>
      </c>
      <c r="Y389" s="33" t="s">
        <v>48</v>
      </c>
      <c r="Z389" s="33" t="s">
        <v>48</v>
      </c>
      <c r="AA389" s="26" t="s">
        <v>48</v>
      </c>
      <c r="AB389" s="30">
        <v>1</v>
      </c>
      <c r="AC389" s="31"/>
      <c r="AD389" s="31"/>
      <c r="AE389" s="31"/>
      <c r="AF389" s="31"/>
      <c r="AG389" s="31"/>
      <c r="AH389" s="31"/>
    </row>
    <row r="390" spans="1:34" ht="72" customHeight="1">
      <c r="A390" s="26">
        <f t="shared" si="0"/>
        <v>388</v>
      </c>
      <c r="B390" s="33" t="s">
        <v>1518</v>
      </c>
      <c r="C390" s="26" t="s">
        <v>9184</v>
      </c>
      <c r="D390" s="33" t="s">
        <v>128</v>
      </c>
      <c r="E390" s="33" t="s">
        <v>2664</v>
      </c>
      <c r="F390" s="33" t="s">
        <v>2665</v>
      </c>
      <c r="G390" s="33" t="s">
        <v>528</v>
      </c>
      <c r="H390" s="33" t="s">
        <v>2666</v>
      </c>
      <c r="I390" s="33" t="s">
        <v>2667</v>
      </c>
      <c r="J390" s="33" t="s">
        <v>2668</v>
      </c>
      <c r="K390" s="26" t="s">
        <v>2669</v>
      </c>
      <c r="L390" s="33" t="s">
        <v>2670</v>
      </c>
      <c r="M390" s="33" t="s">
        <v>2671</v>
      </c>
      <c r="N390" s="26" t="s">
        <v>73</v>
      </c>
      <c r="O390" s="33" t="s">
        <v>2672</v>
      </c>
      <c r="P390" s="33" t="s">
        <v>355</v>
      </c>
      <c r="Q390" s="26" t="s">
        <v>75</v>
      </c>
      <c r="R390" s="33" t="s">
        <v>112</v>
      </c>
      <c r="S390" s="33" t="s">
        <v>47</v>
      </c>
      <c r="T390" s="33" t="s">
        <v>47</v>
      </c>
      <c r="U390" s="33" t="s">
        <v>48</v>
      </c>
      <c r="V390" s="33" t="s">
        <v>47</v>
      </c>
      <c r="W390" s="33">
        <v>3</v>
      </c>
      <c r="X390" s="33" t="s">
        <v>47</v>
      </c>
      <c r="Y390" s="33" t="s">
        <v>48</v>
      </c>
      <c r="Z390" s="33" t="s">
        <v>48</v>
      </c>
      <c r="AA390" s="26" t="s">
        <v>47</v>
      </c>
      <c r="AB390" s="30">
        <v>0</v>
      </c>
      <c r="AC390" s="31"/>
      <c r="AD390" s="31"/>
      <c r="AE390" s="31"/>
      <c r="AF390" s="31"/>
      <c r="AG390" s="31"/>
      <c r="AH390" s="31"/>
    </row>
    <row r="391" spans="1:34" ht="93.75" customHeight="1">
      <c r="A391" s="26">
        <f t="shared" si="0"/>
        <v>389</v>
      </c>
      <c r="B391" s="33" t="s">
        <v>1518</v>
      </c>
      <c r="C391" s="26" t="s">
        <v>9184</v>
      </c>
      <c r="D391" s="33" t="s">
        <v>32</v>
      </c>
      <c r="E391" s="33" t="s">
        <v>2673</v>
      </c>
      <c r="F391" s="33" t="s">
        <v>2674</v>
      </c>
      <c r="G391" s="33" t="s">
        <v>348</v>
      </c>
      <c r="H391" s="33" t="s">
        <v>2675</v>
      </c>
      <c r="I391" s="33" t="s">
        <v>2676</v>
      </c>
      <c r="J391" s="33" t="s">
        <v>2677</v>
      </c>
      <c r="K391" s="26" t="s">
        <v>2678</v>
      </c>
      <c r="L391" s="33" t="s">
        <v>2679</v>
      </c>
      <c r="M391" s="33" t="s">
        <v>2680</v>
      </c>
      <c r="N391" s="26" t="s">
        <v>73</v>
      </c>
      <c r="O391" s="33" t="s">
        <v>111</v>
      </c>
      <c r="P391" s="33" t="s">
        <v>88</v>
      </c>
      <c r="Q391" s="26" t="s">
        <v>75</v>
      </c>
      <c r="R391" s="33" t="s">
        <v>112</v>
      </c>
      <c r="S391" s="33" t="s">
        <v>48</v>
      </c>
      <c r="T391" s="33" t="s">
        <v>47</v>
      </c>
      <c r="U391" s="33" t="s">
        <v>47</v>
      </c>
      <c r="V391" s="33" t="s">
        <v>2681</v>
      </c>
      <c r="W391" s="33">
        <v>12</v>
      </c>
      <c r="X391" s="33" t="s">
        <v>47</v>
      </c>
      <c r="Y391" s="33" t="s">
        <v>48</v>
      </c>
      <c r="Z391" s="33" t="s">
        <v>2682</v>
      </c>
      <c r="AA391" s="26" t="s">
        <v>47</v>
      </c>
      <c r="AB391" s="30">
        <v>4</v>
      </c>
      <c r="AC391" s="31"/>
      <c r="AD391" s="31"/>
      <c r="AE391" s="31"/>
      <c r="AF391" s="31"/>
      <c r="AG391" s="31"/>
      <c r="AH391" s="31"/>
    </row>
    <row r="392" spans="1:34" ht="72" customHeight="1">
      <c r="A392" s="26">
        <f t="shared" si="0"/>
        <v>390</v>
      </c>
      <c r="B392" s="33" t="s">
        <v>1518</v>
      </c>
      <c r="C392" s="26" t="s">
        <v>9184</v>
      </c>
      <c r="D392" s="33" t="s">
        <v>147</v>
      </c>
      <c r="E392" s="33" t="s">
        <v>2683</v>
      </c>
      <c r="F392" s="33" t="s">
        <v>2684</v>
      </c>
      <c r="G392" s="33" t="s">
        <v>2685</v>
      </c>
      <c r="H392" s="33" t="s">
        <v>2686</v>
      </c>
      <c r="I392" s="33" t="s">
        <v>2687</v>
      </c>
      <c r="J392" s="33" t="s">
        <v>2688</v>
      </c>
      <c r="K392" s="26" t="s">
        <v>2689</v>
      </c>
      <c r="L392" s="33" t="s">
        <v>2690</v>
      </c>
      <c r="M392" s="33" t="s">
        <v>2691</v>
      </c>
      <c r="N392" s="35" t="s">
        <v>73</v>
      </c>
      <c r="O392" s="26" t="s">
        <v>156</v>
      </c>
      <c r="P392" s="33" t="s">
        <v>88</v>
      </c>
      <c r="Q392" s="26" t="s">
        <v>75</v>
      </c>
      <c r="R392" s="33" t="s">
        <v>2692</v>
      </c>
      <c r="S392" s="33" t="s">
        <v>47</v>
      </c>
      <c r="T392" s="33" t="s">
        <v>47</v>
      </c>
      <c r="U392" s="33" t="s">
        <v>47</v>
      </c>
      <c r="V392" s="33" t="s">
        <v>47</v>
      </c>
      <c r="W392" s="33">
        <v>2</v>
      </c>
      <c r="X392" s="33" t="s">
        <v>47</v>
      </c>
      <c r="Y392" s="33" t="s">
        <v>48</v>
      </c>
      <c r="Z392" s="33" t="s">
        <v>2693</v>
      </c>
      <c r="AA392" s="26" t="s">
        <v>47</v>
      </c>
      <c r="AB392" s="30">
        <v>2</v>
      </c>
      <c r="AC392" s="31"/>
      <c r="AD392" s="31"/>
      <c r="AE392" s="31"/>
      <c r="AF392" s="31"/>
      <c r="AG392" s="31"/>
      <c r="AH392" s="31"/>
    </row>
    <row r="393" spans="1:34" ht="85.5" customHeight="1">
      <c r="A393" s="26">
        <f t="shared" si="0"/>
        <v>391</v>
      </c>
      <c r="B393" s="33" t="s">
        <v>1518</v>
      </c>
      <c r="C393" s="26" t="s">
        <v>9184</v>
      </c>
      <c r="D393" s="33" t="s">
        <v>32</v>
      </c>
      <c r="E393" s="33" t="s">
        <v>2694</v>
      </c>
      <c r="F393" s="33" t="s">
        <v>2695</v>
      </c>
      <c r="G393" s="33" t="s">
        <v>35</v>
      </c>
      <c r="H393" s="33" t="s">
        <v>2696</v>
      </c>
      <c r="I393" s="33" t="s">
        <v>37</v>
      </c>
      <c r="J393" s="33" t="s">
        <v>2697</v>
      </c>
      <c r="K393" s="36" t="s">
        <v>2698</v>
      </c>
      <c r="L393" s="33" t="s">
        <v>9201</v>
      </c>
      <c r="M393" s="33" t="s">
        <v>2699</v>
      </c>
      <c r="N393" s="26" t="s">
        <v>73</v>
      </c>
      <c r="O393" s="33" t="s">
        <v>87</v>
      </c>
      <c r="P393" s="33" t="s">
        <v>88</v>
      </c>
      <c r="Q393" s="26" t="s">
        <v>75</v>
      </c>
      <c r="R393" s="33">
        <v>20</v>
      </c>
      <c r="S393" s="33" t="s">
        <v>47</v>
      </c>
      <c r="T393" s="33" t="s">
        <v>47</v>
      </c>
      <c r="U393" s="33" t="s">
        <v>47</v>
      </c>
      <c r="V393" s="33" t="s">
        <v>47</v>
      </c>
      <c r="W393" s="33">
        <v>3</v>
      </c>
      <c r="X393" s="33" t="s">
        <v>47</v>
      </c>
      <c r="Y393" s="33" t="s">
        <v>48</v>
      </c>
      <c r="Z393" s="33" t="s">
        <v>47</v>
      </c>
      <c r="AA393" s="26" t="s">
        <v>47</v>
      </c>
      <c r="AB393" s="26">
        <v>0</v>
      </c>
      <c r="AC393" s="38"/>
      <c r="AD393" s="38"/>
      <c r="AE393" s="38"/>
      <c r="AF393" s="38"/>
      <c r="AG393" s="38"/>
      <c r="AH393" s="38"/>
    </row>
    <row r="394" spans="1:34" ht="84" customHeight="1">
      <c r="A394" s="26">
        <f t="shared" si="0"/>
        <v>392</v>
      </c>
      <c r="B394" s="33" t="s">
        <v>1518</v>
      </c>
      <c r="C394" s="30" t="s">
        <v>9184</v>
      </c>
      <c r="D394" s="33" t="s">
        <v>32</v>
      </c>
      <c r="E394" s="33" t="s">
        <v>9202</v>
      </c>
      <c r="F394" s="33" t="s">
        <v>9203</v>
      </c>
      <c r="G394" s="33" t="s">
        <v>385</v>
      </c>
      <c r="H394" s="33" t="s">
        <v>9204</v>
      </c>
      <c r="I394" s="33" t="s">
        <v>9205</v>
      </c>
      <c r="J394" s="33" t="s">
        <v>9206</v>
      </c>
      <c r="K394" s="26" t="s">
        <v>9207</v>
      </c>
      <c r="L394" s="33" t="s">
        <v>9208</v>
      </c>
      <c r="M394" s="72" t="s">
        <v>9209</v>
      </c>
      <c r="N394" s="26" t="s">
        <v>2536</v>
      </c>
      <c r="O394" s="33" t="s">
        <v>137</v>
      </c>
      <c r="P394" s="26" t="s">
        <v>44</v>
      </c>
      <c r="Q394" s="26" t="s">
        <v>75</v>
      </c>
      <c r="R394" s="33">
        <v>20</v>
      </c>
      <c r="S394" s="33" t="s">
        <v>47</v>
      </c>
      <c r="T394" s="33" t="s">
        <v>47</v>
      </c>
      <c r="U394" s="33" t="s">
        <v>47</v>
      </c>
      <c r="V394" s="33" t="s">
        <v>47</v>
      </c>
      <c r="W394" s="33">
        <v>1</v>
      </c>
      <c r="X394" s="33" t="s">
        <v>47</v>
      </c>
      <c r="Y394" s="33" t="s">
        <v>48</v>
      </c>
      <c r="Z394" s="26" t="s">
        <v>48</v>
      </c>
      <c r="AA394" s="26" t="s">
        <v>48</v>
      </c>
      <c r="AB394" s="30">
        <v>1</v>
      </c>
      <c r="AC394" s="31"/>
      <c r="AD394" s="31"/>
      <c r="AE394" s="31"/>
      <c r="AF394" s="31"/>
      <c r="AG394" s="31"/>
      <c r="AH394" s="31"/>
    </row>
    <row r="395" spans="1:34" ht="84" customHeight="1">
      <c r="A395" s="26">
        <f t="shared" si="0"/>
        <v>393</v>
      </c>
      <c r="B395" s="26" t="s">
        <v>1518</v>
      </c>
      <c r="C395" s="26" t="s">
        <v>9184</v>
      </c>
      <c r="D395" s="26" t="s">
        <v>128</v>
      </c>
      <c r="E395" s="26" t="s">
        <v>2700</v>
      </c>
      <c r="F395" s="33" t="s">
        <v>2701</v>
      </c>
      <c r="G395" s="33" t="s">
        <v>35</v>
      </c>
      <c r="H395" s="26" t="s">
        <v>2702</v>
      </c>
      <c r="I395" s="26" t="s">
        <v>37</v>
      </c>
      <c r="J395" s="26" t="s">
        <v>2703</v>
      </c>
      <c r="K395" s="26" t="s">
        <v>2704</v>
      </c>
      <c r="L395" s="26" t="s">
        <v>2705</v>
      </c>
      <c r="M395" s="26" t="s">
        <v>2706</v>
      </c>
      <c r="N395" s="26" t="s">
        <v>73</v>
      </c>
      <c r="O395" s="26" t="s">
        <v>156</v>
      </c>
      <c r="P395" s="26" t="s">
        <v>44</v>
      </c>
      <c r="Q395" s="26" t="s">
        <v>138</v>
      </c>
      <c r="R395" s="26">
        <v>1</v>
      </c>
      <c r="S395" s="26" t="s">
        <v>48</v>
      </c>
      <c r="T395" s="26" t="s">
        <v>48</v>
      </c>
      <c r="U395" s="26" t="s">
        <v>48</v>
      </c>
      <c r="V395" s="26" t="s">
        <v>48</v>
      </c>
      <c r="W395" s="26">
        <v>0</v>
      </c>
      <c r="X395" s="26" t="s">
        <v>48</v>
      </c>
      <c r="Y395" s="26" t="s">
        <v>48</v>
      </c>
      <c r="Z395" s="26" t="s">
        <v>48</v>
      </c>
      <c r="AA395" s="26" t="s">
        <v>48</v>
      </c>
      <c r="AB395" s="30">
        <v>0</v>
      </c>
      <c r="AC395" s="31"/>
      <c r="AD395" s="31"/>
      <c r="AE395" s="31"/>
      <c r="AF395" s="31"/>
      <c r="AG395" s="31"/>
      <c r="AH395" s="31"/>
    </row>
    <row r="396" spans="1:34" ht="84" customHeight="1">
      <c r="A396" s="26">
        <f t="shared" si="0"/>
        <v>394</v>
      </c>
      <c r="B396" s="26" t="s">
        <v>1518</v>
      </c>
      <c r="C396" s="26" t="s">
        <v>9184</v>
      </c>
      <c r="D396" s="26" t="s">
        <v>147</v>
      </c>
      <c r="E396" s="26" t="s">
        <v>2707</v>
      </c>
      <c r="F396" s="26" t="s">
        <v>2708</v>
      </c>
      <c r="G396" s="26" t="s">
        <v>528</v>
      </c>
      <c r="H396" s="26" t="s">
        <v>2709</v>
      </c>
      <c r="I396" s="26" t="s">
        <v>37</v>
      </c>
      <c r="J396" s="26" t="s">
        <v>2710</v>
      </c>
      <c r="K396" s="26" t="s">
        <v>2711</v>
      </c>
      <c r="L396" s="26" t="s">
        <v>2712</v>
      </c>
      <c r="M396" s="26" t="s">
        <v>2713</v>
      </c>
      <c r="N396" s="26" t="s">
        <v>2536</v>
      </c>
      <c r="O396" s="26" t="s">
        <v>87</v>
      </c>
      <c r="P396" s="26" t="s">
        <v>88</v>
      </c>
      <c r="Q396" s="26" t="s">
        <v>75</v>
      </c>
      <c r="R396" s="26">
        <v>30</v>
      </c>
      <c r="S396" s="26" t="s">
        <v>47</v>
      </c>
      <c r="T396" s="26" t="s">
        <v>47</v>
      </c>
      <c r="U396" s="26" t="s">
        <v>47</v>
      </c>
      <c r="V396" s="26" t="s">
        <v>47</v>
      </c>
      <c r="W396" s="26">
        <v>10</v>
      </c>
      <c r="X396" s="26" t="s">
        <v>47</v>
      </c>
      <c r="Y396" s="26" t="s">
        <v>48</v>
      </c>
      <c r="Z396" s="26" t="s">
        <v>48</v>
      </c>
      <c r="AA396" s="26" t="s">
        <v>47</v>
      </c>
      <c r="AB396" s="30">
        <v>5</v>
      </c>
      <c r="AC396" s="31"/>
      <c r="AD396" s="31"/>
      <c r="AE396" s="31"/>
      <c r="AF396" s="31"/>
      <c r="AG396" s="31"/>
      <c r="AH396" s="31"/>
    </row>
    <row r="397" spans="1:34" ht="111" customHeight="1">
      <c r="A397" s="26">
        <f t="shared" si="0"/>
        <v>395</v>
      </c>
      <c r="B397" s="30" t="s">
        <v>1518</v>
      </c>
      <c r="C397" s="26" t="s">
        <v>9184</v>
      </c>
      <c r="D397" s="30" t="s">
        <v>147</v>
      </c>
      <c r="E397" s="30" t="s">
        <v>2714</v>
      </c>
      <c r="F397" s="30" t="s">
        <v>2715</v>
      </c>
      <c r="G397" s="30" t="s">
        <v>35</v>
      </c>
      <c r="H397" s="30" t="s">
        <v>2716</v>
      </c>
      <c r="I397" s="30" t="s">
        <v>2717</v>
      </c>
      <c r="J397" s="30" t="s">
        <v>2718</v>
      </c>
      <c r="K397" s="30" t="s">
        <v>2719</v>
      </c>
      <c r="L397" s="30" t="s">
        <v>2720</v>
      </c>
      <c r="M397" s="68" t="s">
        <v>2721</v>
      </c>
      <c r="N397" s="30" t="s">
        <v>73</v>
      </c>
      <c r="O397" s="30" t="s">
        <v>156</v>
      </c>
      <c r="P397" s="26" t="s">
        <v>44</v>
      </c>
      <c r="Q397" s="26" t="s">
        <v>75</v>
      </c>
      <c r="R397" s="30" t="s">
        <v>2722</v>
      </c>
      <c r="S397" s="30" t="s">
        <v>47</v>
      </c>
      <c r="T397" s="30" t="s">
        <v>47</v>
      </c>
      <c r="U397" s="30" t="s">
        <v>48</v>
      </c>
      <c r="V397" s="30" t="s">
        <v>47</v>
      </c>
      <c r="W397" s="30" t="s">
        <v>2723</v>
      </c>
      <c r="X397" s="30" t="s">
        <v>47</v>
      </c>
      <c r="Y397" s="26" t="s">
        <v>47</v>
      </c>
      <c r="Z397" s="30" t="s">
        <v>47</v>
      </c>
      <c r="AA397" s="30" t="s">
        <v>2724</v>
      </c>
      <c r="AB397" s="30">
        <v>4</v>
      </c>
      <c r="AC397" s="31"/>
      <c r="AD397" s="31"/>
      <c r="AE397" s="31"/>
      <c r="AF397" s="31"/>
      <c r="AG397" s="31"/>
      <c r="AH397" s="31"/>
    </row>
    <row r="398" spans="1:34" ht="84" customHeight="1">
      <c r="A398" s="26">
        <f t="shared" si="0"/>
        <v>396</v>
      </c>
      <c r="B398" s="30" t="s">
        <v>1518</v>
      </c>
      <c r="C398" s="30" t="s">
        <v>9184</v>
      </c>
      <c r="D398" s="30" t="s">
        <v>32</v>
      </c>
      <c r="E398" s="30" t="s">
        <v>9210</v>
      </c>
      <c r="F398" s="30" t="s">
        <v>9211</v>
      </c>
      <c r="G398" s="30" t="s">
        <v>420</v>
      </c>
      <c r="H398" s="30" t="s">
        <v>9212</v>
      </c>
      <c r="I398" s="30" t="s">
        <v>9213</v>
      </c>
      <c r="J398" s="30" t="s">
        <v>9214</v>
      </c>
      <c r="K398" s="30" t="s">
        <v>9215</v>
      </c>
      <c r="L398" s="30" t="s">
        <v>9216</v>
      </c>
      <c r="M398" s="66" t="s">
        <v>9217</v>
      </c>
      <c r="N398" s="30" t="s">
        <v>73</v>
      </c>
      <c r="O398" s="30" t="s">
        <v>1098</v>
      </c>
      <c r="P398" s="26" t="s">
        <v>355</v>
      </c>
      <c r="Q398" s="26" t="s">
        <v>75</v>
      </c>
      <c r="R398" s="30" t="s">
        <v>125</v>
      </c>
      <c r="S398" s="30" t="s">
        <v>47</v>
      </c>
      <c r="T398" s="30" t="s">
        <v>47</v>
      </c>
      <c r="U398" s="30" t="s">
        <v>47</v>
      </c>
      <c r="V398" s="30" t="s">
        <v>47</v>
      </c>
      <c r="W398" s="30" t="s">
        <v>77</v>
      </c>
      <c r="X398" s="30" t="s">
        <v>47</v>
      </c>
      <c r="Y398" s="26" t="s">
        <v>48</v>
      </c>
      <c r="Z398" s="30" t="s">
        <v>48</v>
      </c>
      <c r="AA398" s="30" t="s">
        <v>47</v>
      </c>
      <c r="AB398" s="30">
        <v>2</v>
      </c>
      <c r="AC398" s="31"/>
      <c r="AD398" s="31"/>
      <c r="AE398" s="31"/>
      <c r="AF398" s="31"/>
      <c r="AG398" s="31"/>
      <c r="AH398" s="31"/>
    </row>
    <row r="399" spans="1:34" ht="84" customHeight="1">
      <c r="A399" s="26">
        <f t="shared" si="0"/>
        <v>397</v>
      </c>
      <c r="B399" s="30" t="s">
        <v>1518</v>
      </c>
      <c r="C399" s="30" t="s">
        <v>9184</v>
      </c>
      <c r="D399" s="30" t="s">
        <v>32</v>
      </c>
      <c r="E399" s="30" t="s">
        <v>9218</v>
      </c>
      <c r="F399" s="30" t="s">
        <v>9219</v>
      </c>
      <c r="G399" s="30" t="s">
        <v>420</v>
      </c>
      <c r="H399" s="30" t="s">
        <v>9212</v>
      </c>
      <c r="I399" s="30" t="s">
        <v>9213</v>
      </c>
      <c r="J399" s="30" t="s">
        <v>9214</v>
      </c>
      <c r="K399" s="30" t="s">
        <v>9215</v>
      </c>
      <c r="L399" s="30" t="s">
        <v>9216</v>
      </c>
      <c r="M399" s="66" t="s">
        <v>9220</v>
      </c>
      <c r="N399" s="30" t="s">
        <v>73</v>
      </c>
      <c r="O399" s="30" t="s">
        <v>1098</v>
      </c>
      <c r="P399" s="26" t="s">
        <v>355</v>
      </c>
      <c r="Q399" s="26" t="s">
        <v>75</v>
      </c>
      <c r="R399" s="30" t="s">
        <v>125</v>
      </c>
      <c r="S399" s="30" t="s">
        <v>47</v>
      </c>
      <c r="T399" s="30" t="s">
        <v>47</v>
      </c>
      <c r="U399" s="30" t="s">
        <v>47</v>
      </c>
      <c r="V399" s="30" t="s">
        <v>47</v>
      </c>
      <c r="W399" s="30" t="s">
        <v>974</v>
      </c>
      <c r="X399" s="30" t="s">
        <v>47</v>
      </c>
      <c r="Y399" s="26" t="s">
        <v>48</v>
      </c>
      <c r="Z399" s="30" t="s">
        <v>48</v>
      </c>
      <c r="AA399" s="30" t="s">
        <v>47</v>
      </c>
      <c r="AB399" s="30">
        <v>2</v>
      </c>
      <c r="AC399" s="31"/>
      <c r="AD399" s="31"/>
      <c r="AE399" s="31"/>
      <c r="AF399" s="31"/>
      <c r="AG399" s="31"/>
      <c r="AH399" s="31"/>
    </row>
    <row r="400" spans="1:34" ht="84" customHeight="1">
      <c r="A400" s="26">
        <f t="shared" si="0"/>
        <v>398</v>
      </c>
      <c r="B400" s="30" t="s">
        <v>1518</v>
      </c>
      <c r="C400" s="30" t="s">
        <v>9184</v>
      </c>
      <c r="D400" s="30" t="s">
        <v>32</v>
      </c>
      <c r="E400" s="30" t="s">
        <v>9221</v>
      </c>
      <c r="F400" s="30" t="s">
        <v>9222</v>
      </c>
      <c r="G400" s="30" t="s">
        <v>420</v>
      </c>
      <c r="H400" s="30" t="s">
        <v>9212</v>
      </c>
      <c r="I400" s="30" t="s">
        <v>9213</v>
      </c>
      <c r="J400" s="30" t="s">
        <v>9214</v>
      </c>
      <c r="K400" s="30" t="s">
        <v>9215</v>
      </c>
      <c r="L400" s="30" t="s">
        <v>9223</v>
      </c>
      <c r="M400" s="66" t="s">
        <v>9224</v>
      </c>
      <c r="N400" s="30" t="s">
        <v>73</v>
      </c>
      <c r="O400" s="30" t="s">
        <v>1098</v>
      </c>
      <c r="P400" s="26" t="s">
        <v>355</v>
      </c>
      <c r="Q400" s="26" t="s">
        <v>75</v>
      </c>
      <c r="R400" s="30" t="s">
        <v>125</v>
      </c>
      <c r="S400" s="30" t="s">
        <v>47</v>
      </c>
      <c r="T400" s="30" t="s">
        <v>47</v>
      </c>
      <c r="U400" s="30" t="s">
        <v>727</v>
      </c>
      <c r="V400" s="30" t="s">
        <v>47</v>
      </c>
      <c r="W400" s="30">
        <v>2</v>
      </c>
      <c r="X400" s="30" t="s">
        <v>47</v>
      </c>
      <c r="Y400" s="26" t="s">
        <v>48</v>
      </c>
      <c r="Z400" s="30" t="s">
        <v>48</v>
      </c>
      <c r="AA400" s="30" t="s">
        <v>47</v>
      </c>
      <c r="AB400" s="30">
        <v>2</v>
      </c>
      <c r="AC400" s="31"/>
      <c r="AD400" s="31"/>
      <c r="AE400" s="31"/>
      <c r="AF400" s="31"/>
      <c r="AG400" s="31"/>
      <c r="AH400" s="31"/>
    </row>
    <row r="401" spans="1:34" ht="84" customHeight="1">
      <c r="A401" s="26">
        <f t="shared" si="0"/>
        <v>399</v>
      </c>
      <c r="B401" s="30" t="s">
        <v>1518</v>
      </c>
      <c r="C401" s="30" t="s">
        <v>9184</v>
      </c>
      <c r="D401" s="30" t="s">
        <v>32</v>
      </c>
      <c r="E401" s="30" t="s">
        <v>9225</v>
      </c>
      <c r="F401" s="30" t="s">
        <v>9226</v>
      </c>
      <c r="G401" s="30" t="s">
        <v>420</v>
      </c>
      <c r="H401" s="30" t="s">
        <v>9212</v>
      </c>
      <c r="I401" s="30" t="s">
        <v>9213</v>
      </c>
      <c r="J401" s="30" t="s">
        <v>9214</v>
      </c>
      <c r="K401" s="30" t="s">
        <v>9215</v>
      </c>
      <c r="L401" s="30" t="s">
        <v>9216</v>
      </c>
      <c r="M401" s="66" t="s">
        <v>9227</v>
      </c>
      <c r="N401" s="30" t="s">
        <v>73</v>
      </c>
      <c r="O401" s="30" t="s">
        <v>111</v>
      </c>
      <c r="P401" s="26" t="s">
        <v>355</v>
      </c>
      <c r="Q401" s="26" t="s">
        <v>75</v>
      </c>
      <c r="R401" s="30" t="s">
        <v>76</v>
      </c>
      <c r="S401" s="30" t="s">
        <v>47</v>
      </c>
      <c r="T401" s="30" t="s">
        <v>47</v>
      </c>
      <c r="U401" s="30" t="s">
        <v>47</v>
      </c>
      <c r="V401" s="30" t="s">
        <v>47</v>
      </c>
      <c r="W401" s="30" t="s">
        <v>77</v>
      </c>
      <c r="X401" s="30" t="s">
        <v>47</v>
      </c>
      <c r="Y401" s="26" t="s">
        <v>48</v>
      </c>
      <c r="Z401" s="30" t="s">
        <v>48</v>
      </c>
      <c r="AA401" s="30" t="s">
        <v>47</v>
      </c>
      <c r="AB401" s="30">
        <v>1</v>
      </c>
      <c r="AC401" s="31"/>
      <c r="AD401" s="31"/>
      <c r="AE401" s="31"/>
      <c r="AF401" s="31"/>
      <c r="AG401" s="31"/>
      <c r="AH401" s="31"/>
    </row>
    <row r="402" spans="1:34" ht="84" customHeight="1">
      <c r="A402" s="26">
        <f t="shared" si="0"/>
        <v>400</v>
      </c>
      <c r="B402" s="30" t="s">
        <v>1518</v>
      </c>
      <c r="C402" s="30" t="s">
        <v>9184</v>
      </c>
      <c r="D402" s="30" t="s">
        <v>32</v>
      </c>
      <c r="E402" s="30" t="s">
        <v>9228</v>
      </c>
      <c r="F402" s="30" t="s">
        <v>9229</v>
      </c>
      <c r="G402" s="30" t="s">
        <v>420</v>
      </c>
      <c r="H402" s="30" t="s">
        <v>9212</v>
      </c>
      <c r="I402" s="30" t="s">
        <v>9213</v>
      </c>
      <c r="J402" s="30" t="s">
        <v>9214</v>
      </c>
      <c r="K402" s="30" t="s">
        <v>9215</v>
      </c>
      <c r="L402" s="30" t="s">
        <v>9230</v>
      </c>
      <c r="M402" s="66" t="s">
        <v>9231</v>
      </c>
      <c r="N402" s="30" t="s">
        <v>73</v>
      </c>
      <c r="O402" s="30" t="s">
        <v>1098</v>
      </c>
      <c r="P402" s="26" t="s">
        <v>355</v>
      </c>
      <c r="Q402" s="26" t="s">
        <v>75</v>
      </c>
      <c r="R402" s="30" t="s">
        <v>9193</v>
      </c>
      <c r="S402" s="30" t="s">
        <v>47</v>
      </c>
      <c r="T402" s="30" t="s">
        <v>47</v>
      </c>
      <c r="U402" s="30" t="s">
        <v>47</v>
      </c>
      <c r="V402" s="30" t="s">
        <v>47</v>
      </c>
      <c r="W402" s="30" t="s">
        <v>77</v>
      </c>
      <c r="X402" s="30" t="s">
        <v>47</v>
      </c>
      <c r="Y402" s="26" t="s">
        <v>48</v>
      </c>
      <c r="Z402" s="30" t="s">
        <v>48</v>
      </c>
      <c r="AA402" s="30" t="s">
        <v>47</v>
      </c>
      <c r="AB402" s="30">
        <v>0</v>
      </c>
      <c r="AC402" s="31"/>
      <c r="AD402" s="31"/>
      <c r="AE402" s="31"/>
      <c r="AF402" s="31"/>
      <c r="AG402" s="31"/>
      <c r="AH402" s="31"/>
    </row>
    <row r="403" spans="1:34" ht="84" customHeight="1">
      <c r="A403" s="26">
        <f t="shared" si="0"/>
        <v>401</v>
      </c>
      <c r="B403" s="30" t="s">
        <v>1518</v>
      </c>
      <c r="C403" s="30" t="s">
        <v>9184</v>
      </c>
      <c r="D403" s="30" t="s">
        <v>32</v>
      </c>
      <c r="E403" s="30" t="s">
        <v>9232</v>
      </c>
      <c r="F403" s="30" t="s">
        <v>9233</v>
      </c>
      <c r="G403" s="30" t="s">
        <v>420</v>
      </c>
      <c r="H403" s="30" t="s">
        <v>9212</v>
      </c>
      <c r="I403" s="30" t="s">
        <v>9213</v>
      </c>
      <c r="J403" s="30" t="s">
        <v>9214</v>
      </c>
      <c r="K403" s="30" t="s">
        <v>9215</v>
      </c>
      <c r="L403" s="30" t="s">
        <v>9234</v>
      </c>
      <c r="M403" s="66" t="s">
        <v>9235</v>
      </c>
      <c r="N403" s="30" t="s">
        <v>73</v>
      </c>
      <c r="O403" s="30" t="s">
        <v>111</v>
      </c>
      <c r="P403" s="26" t="s">
        <v>355</v>
      </c>
      <c r="Q403" s="26" t="s">
        <v>75</v>
      </c>
      <c r="R403" s="30" t="s">
        <v>9236</v>
      </c>
      <c r="S403" s="30" t="s">
        <v>47</v>
      </c>
      <c r="T403" s="30" t="s">
        <v>47</v>
      </c>
      <c r="U403" s="30" t="s">
        <v>47</v>
      </c>
      <c r="V403" s="30" t="s">
        <v>47</v>
      </c>
      <c r="W403" s="30" t="s">
        <v>9237</v>
      </c>
      <c r="X403" s="30" t="s">
        <v>47</v>
      </c>
      <c r="Y403" s="26" t="s">
        <v>48</v>
      </c>
      <c r="Z403" s="30" t="s">
        <v>48</v>
      </c>
      <c r="AA403" s="30" t="s">
        <v>47</v>
      </c>
      <c r="AB403" s="30">
        <v>2</v>
      </c>
      <c r="AC403" s="31"/>
      <c r="AD403" s="31"/>
      <c r="AE403" s="31"/>
      <c r="AF403" s="31"/>
      <c r="AG403" s="31"/>
      <c r="AH403" s="31"/>
    </row>
    <row r="404" spans="1:34" ht="84" customHeight="1">
      <c r="A404" s="26">
        <f t="shared" si="0"/>
        <v>402</v>
      </c>
      <c r="B404" s="30" t="s">
        <v>1518</v>
      </c>
      <c r="C404" s="30" t="s">
        <v>9184</v>
      </c>
      <c r="D404" s="30" t="s">
        <v>32</v>
      </c>
      <c r="E404" s="30" t="s">
        <v>9238</v>
      </c>
      <c r="F404" s="30" t="s">
        <v>9239</v>
      </c>
      <c r="G404" s="30" t="s">
        <v>420</v>
      </c>
      <c r="H404" s="30" t="s">
        <v>9212</v>
      </c>
      <c r="I404" s="30" t="s">
        <v>9240</v>
      </c>
      <c r="J404" s="30" t="s">
        <v>9214</v>
      </c>
      <c r="K404" s="30" t="s">
        <v>9215</v>
      </c>
      <c r="L404" s="30" t="s">
        <v>9216</v>
      </c>
      <c r="M404" s="66" t="s">
        <v>9241</v>
      </c>
      <c r="N404" s="30" t="s">
        <v>73</v>
      </c>
      <c r="O404" s="30" t="s">
        <v>1098</v>
      </c>
      <c r="P404" s="26" t="s">
        <v>355</v>
      </c>
      <c r="Q404" s="26" t="s">
        <v>75</v>
      </c>
      <c r="R404" s="30" t="s">
        <v>9236</v>
      </c>
      <c r="S404" s="30" t="s">
        <v>47</v>
      </c>
      <c r="T404" s="30" t="s">
        <v>47</v>
      </c>
      <c r="U404" s="30" t="s">
        <v>47</v>
      </c>
      <c r="V404" s="30" t="s">
        <v>47</v>
      </c>
      <c r="W404" s="30" t="s">
        <v>77</v>
      </c>
      <c r="X404" s="30" t="s">
        <v>47</v>
      </c>
      <c r="Y404" s="30" t="s">
        <v>48</v>
      </c>
      <c r="Z404" s="30" t="s">
        <v>48</v>
      </c>
      <c r="AA404" s="30" t="s">
        <v>47</v>
      </c>
      <c r="AB404" s="30">
        <v>0</v>
      </c>
      <c r="AC404" s="31"/>
      <c r="AD404" s="31"/>
      <c r="AE404" s="31"/>
      <c r="AF404" s="31"/>
      <c r="AG404" s="31"/>
      <c r="AH404" s="31"/>
    </row>
    <row r="405" spans="1:34" ht="84" customHeight="1">
      <c r="A405" s="26">
        <f t="shared" si="0"/>
        <v>403</v>
      </c>
      <c r="B405" s="30" t="s">
        <v>1518</v>
      </c>
      <c r="C405" s="30" t="s">
        <v>9184</v>
      </c>
      <c r="D405" s="30" t="s">
        <v>32</v>
      </c>
      <c r="E405" s="30" t="s">
        <v>9242</v>
      </c>
      <c r="F405" s="30" t="s">
        <v>9243</v>
      </c>
      <c r="G405" s="30" t="s">
        <v>420</v>
      </c>
      <c r="H405" s="30" t="s">
        <v>9212</v>
      </c>
      <c r="I405" s="30" t="s">
        <v>9240</v>
      </c>
      <c r="J405" s="30" t="s">
        <v>9214</v>
      </c>
      <c r="K405" s="30" t="s">
        <v>9215</v>
      </c>
      <c r="L405" s="30" t="s">
        <v>9216</v>
      </c>
      <c r="M405" s="66" t="s">
        <v>9244</v>
      </c>
      <c r="N405" s="30" t="s">
        <v>73</v>
      </c>
      <c r="O405" s="30" t="s">
        <v>1098</v>
      </c>
      <c r="P405" s="26" t="s">
        <v>355</v>
      </c>
      <c r="Q405" s="26" t="s">
        <v>75</v>
      </c>
      <c r="R405" s="30" t="s">
        <v>9236</v>
      </c>
      <c r="S405" s="30" t="s">
        <v>47</v>
      </c>
      <c r="T405" s="30" t="s">
        <v>47</v>
      </c>
      <c r="U405" s="30" t="s">
        <v>47</v>
      </c>
      <c r="V405" s="30" t="s">
        <v>47</v>
      </c>
      <c r="W405" s="30" t="s">
        <v>974</v>
      </c>
      <c r="X405" s="30" t="s">
        <v>47</v>
      </c>
      <c r="Y405" s="30" t="s">
        <v>48</v>
      </c>
      <c r="Z405" s="30" t="s">
        <v>48</v>
      </c>
      <c r="AA405" s="30" t="s">
        <v>47</v>
      </c>
      <c r="AB405" s="30">
        <v>0</v>
      </c>
      <c r="AC405" s="31"/>
      <c r="AD405" s="31"/>
      <c r="AE405" s="31"/>
      <c r="AF405" s="31"/>
      <c r="AG405" s="31"/>
      <c r="AH405" s="31"/>
    </row>
    <row r="406" spans="1:34" ht="84" customHeight="1">
      <c r="A406" s="26">
        <f t="shared" si="0"/>
        <v>404</v>
      </c>
      <c r="B406" s="30" t="s">
        <v>1518</v>
      </c>
      <c r="C406" s="30" t="s">
        <v>9184</v>
      </c>
      <c r="D406" s="30" t="s">
        <v>32</v>
      </c>
      <c r="E406" s="30" t="s">
        <v>9245</v>
      </c>
      <c r="F406" s="30" t="s">
        <v>9246</v>
      </c>
      <c r="G406" s="30" t="s">
        <v>420</v>
      </c>
      <c r="H406" s="30" t="s">
        <v>9212</v>
      </c>
      <c r="I406" s="30" t="s">
        <v>9240</v>
      </c>
      <c r="J406" s="30" t="s">
        <v>9214</v>
      </c>
      <c r="K406" s="30" t="s">
        <v>9215</v>
      </c>
      <c r="L406" s="30" t="s">
        <v>9216</v>
      </c>
      <c r="M406" s="66" t="s">
        <v>9247</v>
      </c>
      <c r="N406" s="30" t="s">
        <v>73</v>
      </c>
      <c r="O406" s="30" t="s">
        <v>111</v>
      </c>
      <c r="P406" s="26" t="s">
        <v>355</v>
      </c>
      <c r="Q406" s="26" t="s">
        <v>75</v>
      </c>
      <c r="R406" s="30" t="s">
        <v>9236</v>
      </c>
      <c r="S406" s="30" t="s">
        <v>47</v>
      </c>
      <c r="T406" s="30" t="s">
        <v>47</v>
      </c>
      <c r="U406" s="30" t="s">
        <v>47</v>
      </c>
      <c r="V406" s="30" t="s">
        <v>47</v>
      </c>
      <c r="W406" s="30" t="s">
        <v>1054</v>
      </c>
      <c r="X406" s="30" t="s">
        <v>47</v>
      </c>
      <c r="Y406" s="30" t="s">
        <v>48</v>
      </c>
      <c r="Z406" s="30" t="s">
        <v>48</v>
      </c>
      <c r="AA406" s="30" t="s">
        <v>47</v>
      </c>
      <c r="AB406" s="30">
        <v>0</v>
      </c>
      <c r="AC406" s="31"/>
      <c r="AD406" s="31"/>
      <c r="AE406" s="31"/>
      <c r="AF406" s="31"/>
      <c r="AG406" s="31"/>
      <c r="AH406" s="31"/>
    </row>
    <row r="407" spans="1:34" ht="84" customHeight="1">
      <c r="A407" s="26">
        <f t="shared" si="0"/>
        <v>405</v>
      </c>
      <c r="B407" s="30" t="s">
        <v>2725</v>
      </c>
      <c r="C407" s="30" t="s">
        <v>2726</v>
      </c>
      <c r="D407" s="30" t="s">
        <v>32</v>
      </c>
      <c r="E407" s="30" t="s">
        <v>2727</v>
      </c>
      <c r="F407" s="30" t="s">
        <v>2728</v>
      </c>
      <c r="G407" s="30" t="s">
        <v>385</v>
      </c>
      <c r="H407" s="30" t="s">
        <v>2729</v>
      </c>
      <c r="I407" s="30" t="s">
        <v>2730</v>
      </c>
      <c r="J407" s="30" t="s">
        <v>2731</v>
      </c>
      <c r="K407" s="30" t="s">
        <v>2732</v>
      </c>
      <c r="L407" s="30" t="s">
        <v>2733</v>
      </c>
      <c r="M407" s="36" t="s">
        <v>2734</v>
      </c>
      <c r="N407" s="30" t="s">
        <v>73</v>
      </c>
      <c r="O407" s="30" t="s">
        <v>2735</v>
      </c>
      <c r="P407" s="26" t="s">
        <v>44</v>
      </c>
      <c r="Q407" s="26" t="s">
        <v>75</v>
      </c>
      <c r="R407" s="30">
        <v>50</v>
      </c>
      <c r="S407" s="30" t="s">
        <v>47</v>
      </c>
      <c r="T407" s="30" t="s">
        <v>47</v>
      </c>
      <c r="U407" s="30" t="s">
        <v>47</v>
      </c>
      <c r="V407" s="30" t="s">
        <v>47</v>
      </c>
      <c r="W407" s="30">
        <v>10</v>
      </c>
      <c r="X407" s="30" t="s">
        <v>47</v>
      </c>
      <c r="Y407" s="26" t="s">
        <v>48</v>
      </c>
      <c r="Z407" s="30" t="s">
        <v>47</v>
      </c>
      <c r="AA407" s="30" t="s">
        <v>47</v>
      </c>
      <c r="AB407" s="30">
        <v>0</v>
      </c>
      <c r="AC407" s="31"/>
      <c r="AD407" s="31"/>
      <c r="AE407" s="31"/>
      <c r="AF407" s="31"/>
      <c r="AG407" s="31"/>
      <c r="AH407" s="31"/>
    </row>
    <row r="408" spans="1:34" ht="84" customHeight="1">
      <c r="A408" s="26">
        <f t="shared" si="0"/>
        <v>406</v>
      </c>
      <c r="B408" s="30" t="s">
        <v>2725</v>
      </c>
      <c r="C408" s="30" t="s">
        <v>2726</v>
      </c>
      <c r="D408" s="30" t="s">
        <v>32</v>
      </c>
      <c r="E408" s="30" t="s">
        <v>2736</v>
      </c>
      <c r="F408" s="30" t="s">
        <v>2737</v>
      </c>
      <c r="G408" s="30" t="s">
        <v>385</v>
      </c>
      <c r="H408" s="30" t="s">
        <v>2738</v>
      </c>
      <c r="I408" s="30" t="s">
        <v>2739</v>
      </c>
      <c r="J408" s="30" t="s">
        <v>2740</v>
      </c>
      <c r="K408" s="30" t="s">
        <v>2741</v>
      </c>
      <c r="L408" s="30" t="s">
        <v>2733</v>
      </c>
      <c r="M408" s="36" t="s">
        <v>2734</v>
      </c>
      <c r="N408" s="30" t="s">
        <v>73</v>
      </c>
      <c r="O408" s="30" t="s">
        <v>2735</v>
      </c>
      <c r="P408" s="26" t="s">
        <v>44</v>
      </c>
      <c r="Q408" s="26" t="s">
        <v>75</v>
      </c>
      <c r="R408" s="30">
        <v>50</v>
      </c>
      <c r="S408" s="30" t="s">
        <v>47</v>
      </c>
      <c r="T408" s="30" t="s">
        <v>47</v>
      </c>
      <c r="U408" s="30" t="s">
        <v>47</v>
      </c>
      <c r="V408" s="30" t="s">
        <v>47</v>
      </c>
      <c r="W408" s="30">
        <v>10</v>
      </c>
      <c r="X408" s="30" t="s">
        <v>47</v>
      </c>
      <c r="Y408" s="26" t="s">
        <v>48</v>
      </c>
      <c r="Z408" s="30" t="s">
        <v>47</v>
      </c>
      <c r="AA408" s="30" t="s">
        <v>47</v>
      </c>
      <c r="AB408" s="30">
        <v>0</v>
      </c>
      <c r="AC408" s="31"/>
      <c r="AD408" s="31"/>
      <c r="AE408" s="31"/>
      <c r="AF408" s="31"/>
      <c r="AG408" s="31"/>
      <c r="AH408" s="31"/>
    </row>
    <row r="409" spans="1:34" ht="84" customHeight="1">
      <c r="A409" s="26">
        <f t="shared" si="0"/>
        <v>407</v>
      </c>
      <c r="B409" s="30" t="s">
        <v>2725</v>
      </c>
      <c r="C409" s="30" t="s">
        <v>2726</v>
      </c>
      <c r="D409" s="30" t="s">
        <v>32</v>
      </c>
      <c r="E409" s="30" t="s">
        <v>2742</v>
      </c>
      <c r="F409" s="30" t="s">
        <v>2743</v>
      </c>
      <c r="G409" s="30" t="s">
        <v>385</v>
      </c>
      <c r="H409" s="30" t="s">
        <v>2744</v>
      </c>
      <c r="I409" s="30" t="s">
        <v>2745</v>
      </c>
      <c r="J409" s="30" t="s">
        <v>2746</v>
      </c>
      <c r="K409" s="30" t="s">
        <v>2747</v>
      </c>
      <c r="L409" s="30" t="s">
        <v>2733</v>
      </c>
      <c r="M409" s="36" t="s">
        <v>2734</v>
      </c>
      <c r="N409" s="30" t="s">
        <v>73</v>
      </c>
      <c r="O409" s="30" t="s">
        <v>2735</v>
      </c>
      <c r="P409" s="26" t="s">
        <v>44</v>
      </c>
      <c r="Q409" s="26" t="s">
        <v>75</v>
      </c>
      <c r="R409" s="30">
        <v>50</v>
      </c>
      <c r="S409" s="30" t="s">
        <v>47</v>
      </c>
      <c r="T409" s="30" t="s">
        <v>47</v>
      </c>
      <c r="U409" s="30" t="s">
        <v>47</v>
      </c>
      <c r="V409" s="30" t="s">
        <v>47</v>
      </c>
      <c r="W409" s="30">
        <v>10</v>
      </c>
      <c r="X409" s="30" t="s">
        <v>47</v>
      </c>
      <c r="Y409" s="26" t="s">
        <v>48</v>
      </c>
      <c r="Z409" s="30" t="s">
        <v>47</v>
      </c>
      <c r="AA409" s="30" t="s">
        <v>47</v>
      </c>
      <c r="AB409" s="30">
        <v>0</v>
      </c>
      <c r="AC409" s="31"/>
      <c r="AD409" s="31"/>
      <c r="AE409" s="31"/>
      <c r="AF409" s="31"/>
      <c r="AG409" s="31"/>
      <c r="AH409" s="31"/>
    </row>
    <row r="410" spans="1:34" ht="84" customHeight="1">
      <c r="A410" s="26">
        <f t="shared" si="0"/>
        <v>408</v>
      </c>
      <c r="B410" s="30" t="s">
        <v>2725</v>
      </c>
      <c r="C410" s="30" t="s">
        <v>2726</v>
      </c>
      <c r="D410" s="30" t="s">
        <v>32</v>
      </c>
      <c r="E410" s="30" t="s">
        <v>2748</v>
      </c>
      <c r="F410" s="30" t="s">
        <v>2749</v>
      </c>
      <c r="G410" s="30" t="s">
        <v>385</v>
      </c>
      <c r="H410" s="30" t="s">
        <v>2750</v>
      </c>
      <c r="I410" s="30" t="s">
        <v>2751</v>
      </c>
      <c r="J410" s="30" t="s">
        <v>2752</v>
      </c>
      <c r="K410" s="30" t="s">
        <v>2753</v>
      </c>
      <c r="L410" s="30" t="s">
        <v>2733</v>
      </c>
      <c r="M410" s="36" t="s">
        <v>2734</v>
      </c>
      <c r="N410" s="30" t="s">
        <v>73</v>
      </c>
      <c r="O410" s="30" t="s">
        <v>2735</v>
      </c>
      <c r="P410" s="26" t="s">
        <v>44</v>
      </c>
      <c r="Q410" s="26" t="s">
        <v>75</v>
      </c>
      <c r="R410" s="30">
        <v>50</v>
      </c>
      <c r="S410" s="30" t="s">
        <v>47</v>
      </c>
      <c r="T410" s="30" t="s">
        <v>47</v>
      </c>
      <c r="U410" s="30" t="s">
        <v>47</v>
      </c>
      <c r="V410" s="30" t="s">
        <v>47</v>
      </c>
      <c r="W410" s="30">
        <v>10</v>
      </c>
      <c r="X410" s="30" t="s">
        <v>47</v>
      </c>
      <c r="Y410" s="26" t="s">
        <v>48</v>
      </c>
      <c r="Z410" s="30" t="s">
        <v>47</v>
      </c>
      <c r="AA410" s="30" t="s">
        <v>47</v>
      </c>
      <c r="AB410" s="30">
        <v>0</v>
      </c>
      <c r="AC410" s="31"/>
      <c r="AD410" s="31"/>
      <c r="AE410" s="31"/>
      <c r="AF410" s="31"/>
      <c r="AG410" s="31"/>
      <c r="AH410" s="31"/>
    </row>
    <row r="411" spans="1:34" ht="101.25" customHeight="1">
      <c r="A411" s="26">
        <f t="shared" si="0"/>
        <v>409</v>
      </c>
      <c r="B411" s="30" t="s">
        <v>2725</v>
      </c>
      <c r="C411" s="30" t="s">
        <v>2726</v>
      </c>
      <c r="D411" s="30" t="s">
        <v>32</v>
      </c>
      <c r="E411" s="30" t="s">
        <v>2754</v>
      </c>
      <c r="F411" s="30" t="s">
        <v>2755</v>
      </c>
      <c r="G411" s="30" t="s">
        <v>385</v>
      </c>
      <c r="H411" s="30" t="s">
        <v>2750</v>
      </c>
      <c r="I411" s="30" t="s">
        <v>2751</v>
      </c>
      <c r="J411" s="30" t="s">
        <v>2752</v>
      </c>
      <c r="K411" s="30" t="s">
        <v>2753</v>
      </c>
      <c r="L411" s="30" t="s">
        <v>2733</v>
      </c>
      <c r="M411" s="36" t="s">
        <v>2734</v>
      </c>
      <c r="N411" s="30" t="s">
        <v>73</v>
      </c>
      <c r="O411" s="30" t="s">
        <v>2735</v>
      </c>
      <c r="P411" s="26" t="s">
        <v>44</v>
      </c>
      <c r="Q411" s="26" t="s">
        <v>75</v>
      </c>
      <c r="R411" s="30">
        <v>50</v>
      </c>
      <c r="S411" s="30" t="s">
        <v>47</v>
      </c>
      <c r="T411" s="30" t="s">
        <v>47</v>
      </c>
      <c r="U411" s="30" t="s">
        <v>47</v>
      </c>
      <c r="V411" s="30" t="s">
        <v>47</v>
      </c>
      <c r="W411" s="30">
        <v>10</v>
      </c>
      <c r="X411" s="30" t="s">
        <v>47</v>
      </c>
      <c r="Y411" s="26" t="s">
        <v>48</v>
      </c>
      <c r="Z411" s="30" t="s">
        <v>47</v>
      </c>
      <c r="AA411" s="30" t="s">
        <v>47</v>
      </c>
      <c r="AB411" s="30">
        <v>0</v>
      </c>
      <c r="AC411" s="31"/>
      <c r="AD411" s="31"/>
      <c r="AE411" s="31"/>
      <c r="AF411" s="31"/>
      <c r="AG411" s="31"/>
      <c r="AH411" s="31"/>
    </row>
    <row r="412" spans="1:34" ht="84" customHeight="1">
      <c r="A412" s="26">
        <f t="shared" si="0"/>
        <v>410</v>
      </c>
      <c r="B412" s="30" t="s">
        <v>2725</v>
      </c>
      <c r="C412" s="30" t="s">
        <v>2726</v>
      </c>
      <c r="D412" s="30" t="s">
        <v>32</v>
      </c>
      <c r="E412" s="30" t="s">
        <v>2756</v>
      </c>
      <c r="F412" s="30" t="s">
        <v>2757</v>
      </c>
      <c r="G412" s="30" t="s">
        <v>385</v>
      </c>
      <c r="H412" s="30" t="s">
        <v>2729</v>
      </c>
      <c r="I412" s="30" t="s">
        <v>2730</v>
      </c>
      <c r="J412" s="30" t="s">
        <v>2731</v>
      </c>
      <c r="K412" s="30" t="s">
        <v>2732</v>
      </c>
      <c r="L412" s="30" t="s">
        <v>2733</v>
      </c>
      <c r="M412" s="36" t="s">
        <v>2734</v>
      </c>
      <c r="N412" s="30" t="s">
        <v>73</v>
      </c>
      <c r="O412" s="30" t="s">
        <v>2735</v>
      </c>
      <c r="P412" s="26" t="s">
        <v>44</v>
      </c>
      <c r="Q412" s="26" t="s">
        <v>75</v>
      </c>
      <c r="R412" s="30">
        <v>50</v>
      </c>
      <c r="S412" s="30" t="s">
        <v>47</v>
      </c>
      <c r="T412" s="30" t="s">
        <v>47</v>
      </c>
      <c r="U412" s="30" t="s">
        <v>47</v>
      </c>
      <c r="V412" s="30" t="s">
        <v>47</v>
      </c>
      <c r="W412" s="30">
        <v>10</v>
      </c>
      <c r="X412" s="30" t="s">
        <v>47</v>
      </c>
      <c r="Y412" s="26" t="s">
        <v>48</v>
      </c>
      <c r="Z412" s="30" t="s">
        <v>47</v>
      </c>
      <c r="AA412" s="30" t="s">
        <v>47</v>
      </c>
      <c r="AB412" s="30">
        <v>0</v>
      </c>
      <c r="AC412" s="31"/>
      <c r="AD412" s="31"/>
      <c r="AE412" s="31"/>
      <c r="AF412" s="31"/>
      <c r="AG412" s="31"/>
      <c r="AH412" s="31"/>
    </row>
    <row r="413" spans="1:34" ht="84" customHeight="1">
      <c r="A413" s="26">
        <f t="shared" si="0"/>
        <v>411</v>
      </c>
      <c r="B413" s="26" t="s">
        <v>2725</v>
      </c>
      <c r="C413" s="26" t="s">
        <v>2726</v>
      </c>
      <c r="D413" s="26" t="s">
        <v>32</v>
      </c>
      <c r="E413" s="26" t="s">
        <v>2758</v>
      </c>
      <c r="F413" s="26" t="s">
        <v>2759</v>
      </c>
      <c r="G413" s="26" t="s">
        <v>35</v>
      </c>
      <c r="H413" s="26" t="s">
        <v>2760</v>
      </c>
      <c r="I413" s="26" t="s">
        <v>37</v>
      </c>
      <c r="J413" s="26" t="s">
        <v>2761</v>
      </c>
      <c r="K413" s="26" t="s">
        <v>2762</v>
      </c>
      <c r="L413" s="26" t="s">
        <v>2763</v>
      </c>
      <c r="M413" s="32" t="s">
        <v>2764</v>
      </c>
      <c r="N413" s="26" t="s">
        <v>73</v>
      </c>
      <c r="O413" s="26" t="s">
        <v>156</v>
      </c>
      <c r="P413" s="26" t="s">
        <v>88</v>
      </c>
      <c r="Q413" s="26" t="s">
        <v>75</v>
      </c>
      <c r="R413" s="26" t="s">
        <v>1245</v>
      </c>
      <c r="S413" s="26" t="s">
        <v>47</v>
      </c>
      <c r="T413" s="26" t="s">
        <v>47</v>
      </c>
      <c r="U413" s="26" t="s">
        <v>47</v>
      </c>
      <c r="V413" s="26" t="s">
        <v>47</v>
      </c>
      <c r="W413" s="26">
        <v>10</v>
      </c>
      <c r="X413" s="26" t="s">
        <v>47</v>
      </c>
      <c r="Y413" s="26" t="s">
        <v>48</v>
      </c>
      <c r="Z413" s="26" t="s">
        <v>47</v>
      </c>
      <c r="AA413" s="26" t="s">
        <v>47</v>
      </c>
      <c r="AB413" s="30">
        <v>0</v>
      </c>
      <c r="AC413" s="31"/>
      <c r="AD413" s="31"/>
      <c r="AE413" s="31"/>
      <c r="AF413" s="31"/>
      <c r="AG413" s="31"/>
      <c r="AH413" s="31"/>
    </row>
    <row r="414" spans="1:34" ht="84" customHeight="1">
      <c r="A414" s="26">
        <f t="shared" si="0"/>
        <v>412</v>
      </c>
      <c r="B414" s="26" t="s">
        <v>2725</v>
      </c>
      <c r="C414" s="26" t="s">
        <v>2726</v>
      </c>
      <c r="D414" s="26" t="s">
        <v>32</v>
      </c>
      <c r="E414" s="26" t="s">
        <v>2765</v>
      </c>
      <c r="F414" s="26" t="s">
        <v>2766</v>
      </c>
      <c r="G414" s="26" t="s">
        <v>35</v>
      </c>
      <c r="H414" s="26" t="s">
        <v>2767</v>
      </c>
      <c r="I414" s="26" t="s">
        <v>37</v>
      </c>
      <c r="J414" s="26" t="s">
        <v>2768</v>
      </c>
      <c r="K414" s="26" t="s">
        <v>2769</v>
      </c>
      <c r="L414" s="26" t="s">
        <v>2763</v>
      </c>
      <c r="M414" s="32" t="s">
        <v>2770</v>
      </c>
      <c r="N414" s="26" t="s">
        <v>73</v>
      </c>
      <c r="O414" s="26" t="s">
        <v>156</v>
      </c>
      <c r="P414" s="26" t="s">
        <v>44</v>
      </c>
      <c r="Q414" s="26" t="s">
        <v>75</v>
      </c>
      <c r="R414" s="26" t="s">
        <v>1245</v>
      </c>
      <c r="S414" s="26" t="s">
        <v>47</v>
      </c>
      <c r="T414" s="26" t="s">
        <v>47</v>
      </c>
      <c r="U414" s="26" t="s">
        <v>47</v>
      </c>
      <c r="V414" s="26" t="s">
        <v>47</v>
      </c>
      <c r="W414" s="26">
        <v>10</v>
      </c>
      <c r="X414" s="26" t="s">
        <v>47</v>
      </c>
      <c r="Y414" s="26" t="s">
        <v>48</v>
      </c>
      <c r="Z414" s="26" t="s">
        <v>47</v>
      </c>
      <c r="AA414" s="26" t="s">
        <v>47</v>
      </c>
      <c r="AB414" s="30">
        <v>0</v>
      </c>
      <c r="AC414" s="31"/>
      <c r="AD414" s="31"/>
      <c r="AE414" s="31"/>
      <c r="AF414" s="31"/>
      <c r="AG414" s="31"/>
      <c r="AH414" s="31"/>
    </row>
    <row r="415" spans="1:34" ht="84" customHeight="1">
      <c r="A415" s="26">
        <f t="shared" si="0"/>
        <v>413</v>
      </c>
      <c r="B415" s="26" t="s">
        <v>2725</v>
      </c>
      <c r="C415" s="26" t="s">
        <v>2726</v>
      </c>
      <c r="D415" s="26" t="s">
        <v>32</v>
      </c>
      <c r="E415" s="26" t="s">
        <v>2771</v>
      </c>
      <c r="F415" s="26" t="s">
        <v>2772</v>
      </c>
      <c r="G415" s="26" t="s">
        <v>35</v>
      </c>
      <c r="H415" s="26" t="s">
        <v>2773</v>
      </c>
      <c r="I415" s="26" t="s">
        <v>2774</v>
      </c>
      <c r="J415" s="26" t="s">
        <v>2775</v>
      </c>
      <c r="K415" s="26" t="s">
        <v>2776</v>
      </c>
      <c r="L415" s="26" t="s">
        <v>2763</v>
      </c>
      <c r="M415" s="32" t="s">
        <v>2777</v>
      </c>
      <c r="N415" s="26" t="s">
        <v>73</v>
      </c>
      <c r="O415" s="26" t="s">
        <v>156</v>
      </c>
      <c r="P415" s="26" t="s">
        <v>44</v>
      </c>
      <c r="Q415" s="26" t="s">
        <v>75</v>
      </c>
      <c r="R415" s="26" t="s">
        <v>1245</v>
      </c>
      <c r="S415" s="26" t="s">
        <v>47</v>
      </c>
      <c r="T415" s="26" t="s">
        <v>47</v>
      </c>
      <c r="U415" s="26" t="s">
        <v>47</v>
      </c>
      <c r="V415" s="26" t="s">
        <v>47</v>
      </c>
      <c r="W415" s="26">
        <v>10</v>
      </c>
      <c r="X415" s="26" t="s">
        <v>47</v>
      </c>
      <c r="Y415" s="26" t="s">
        <v>48</v>
      </c>
      <c r="Z415" s="26" t="s">
        <v>47</v>
      </c>
      <c r="AA415" s="26" t="s">
        <v>47</v>
      </c>
      <c r="AB415" s="30">
        <v>0</v>
      </c>
      <c r="AC415" s="31"/>
      <c r="AD415" s="31"/>
      <c r="AE415" s="31"/>
      <c r="AF415" s="31"/>
      <c r="AG415" s="31"/>
      <c r="AH415" s="31"/>
    </row>
    <row r="416" spans="1:34" ht="111" customHeight="1">
      <c r="A416" s="26">
        <f t="shared" si="0"/>
        <v>414</v>
      </c>
      <c r="B416" s="26" t="s">
        <v>2725</v>
      </c>
      <c r="C416" s="26" t="s">
        <v>2726</v>
      </c>
      <c r="D416" s="26" t="s">
        <v>32</v>
      </c>
      <c r="E416" s="26" t="s">
        <v>9248</v>
      </c>
      <c r="F416" s="26" t="s">
        <v>9249</v>
      </c>
      <c r="G416" s="26" t="s">
        <v>35</v>
      </c>
      <c r="H416" s="26" t="s">
        <v>9250</v>
      </c>
      <c r="I416" s="26" t="s">
        <v>9251</v>
      </c>
      <c r="J416" s="26" t="s">
        <v>9252</v>
      </c>
      <c r="K416" s="26" t="s">
        <v>9253</v>
      </c>
      <c r="L416" s="26" t="s">
        <v>9254</v>
      </c>
      <c r="M416" s="32" t="s">
        <v>9255</v>
      </c>
      <c r="N416" s="26" t="s">
        <v>73</v>
      </c>
      <c r="O416" s="26" t="s">
        <v>9256</v>
      </c>
      <c r="P416" s="26" t="s">
        <v>48</v>
      </c>
      <c r="Q416" s="26" t="s">
        <v>48</v>
      </c>
      <c r="R416" s="26" t="s">
        <v>89</v>
      </c>
      <c r="S416" s="26" t="s">
        <v>48</v>
      </c>
      <c r="T416" s="26" t="s">
        <v>48</v>
      </c>
      <c r="U416" s="26" t="s">
        <v>47</v>
      </c>
      <c r="V416" s="26" t="s">
        <v>48</v>
      </c>
      <c r="W416" s="26">
        <v>0</v>
      </c>
      <c r="X416" s="26" t="s">
        <v>48</v>
      </c>
      <c r="Y416" s="26" t="s">
        <v>48</v>
      </c>
      <c r="Z416" s="26" t="s">
        <v>48</v>
      </c>
      <c r="AA416" s="26" t="s">
        <v>48</v>
      </c>
      <c r="AB416" s="30">
        <v>0</v>
      </c>
      <c r="AC416" s="31"/>
      <c r="AD416" s="31"/>
      <c r="AE416" s="31"/>
      <c r="AF416" s="31"/>
      <c r="AG416" s="31"/>
      <c r="AH416" s="31"/>
    </row>
    <row r="417" spans="1:34" ht="84" customHeight="1">
      <c r="A417" s="26">
        <f t="shared" si="0"/>
        <v>415</v>
      </c>
      <c r="B417" s="26" t="s">
        <v>2725</v>
      </c>
      <c r="C417" s="26" t="s">
        <v>2726</v>
      </c>
      <c r="D417" s="26" t="s">
        <v>283</v>
      </c>
      <c r="E417" s="26" t="s">
        <v>2778</v>
      </c>
      <c r="F417" s="26" t="s">
        <v>2779</v>
      </c>
      <c r="G417" s="26" t="s">
        <v>285</v>
      </c>
      <c r="H417" s="26" t="s">
        <v>2780</v>
      </c>
      <c r="I417" s="26" t="s">
        <v>37</v>
      </c>
      <c r="J417" s="26" t="s">
        <v>2781</v>
      </c>
      <c r="K417" s="26" t="s">
        <v>2782</v>
      </c>
      <c r="L417" s="26" t="s">
        <v>2783</v>
      </c>
      <c r="M417" s="26" t="s">
        <v>2784</v>
      </c>
      <c r="N417" s="26" t="s">
        <v>73</v>
      </c>
      <c r="O417" s="26" t="s">
        <v>2785</v>
      </c>
      <c r="P417" s="26" t="s">
        <v>355</v>
      </c>
      <c r="Q417" s="26" t="s">
        <v>75</v>
      </c>
      <c r="R417" s="26" t="s">
        <v>2786</v>
      </c>
      <c r="S417" s="26" t="s">
        <v>47</v>
      </c>
      <c r="T417" s="26" t="s">
        <v>47</v>
      </c>
      <c r="U417" s="26" t="s">
        <v>47</v>
      </c>
      <c r="V417" s="26" t="s">
        <v>2787</v>
      </c>
      <c r="W417" s="26">
        <v>2</v>
      </c>
      <c r="X417" s="26" t="s">
        <v>47</v>
      </c>
      <c r="Y417" s="26" t="s">
        <v>48</v>
      </c>
      <c r="Z417" s="26" t="s">
        <v>47</v>
      </c>
      <c r="AA417" s="26" t="s">
        <v>47</v>
      </c>
      <c r="AB417" s="30">
        <v>0</v>
      </c>
      <c r="AC417" s="31"/>
      <c r="AD417" s="31"/>
      <c r="AE417" s="31"/>
      <c r="AF417" s="31"/>
      <c r="AG417" s="31"/>
      <c r="AH417" s="31"/>
    </row>
    <row r="418" spans="1:34" ht="84" customHeight="1">
      <c r="A418" s="26">
        <f t="shared" si="0"/>
        <v>416</v>
      </c>
      <c r="B418" s="26" t="s">
        <v>2725</v>
      </c>
      <c r="C418" s="26" t="s">
        <v>2726</v>
      </c>
      <c r="D418" s="26" t="s">
        <v>128</v>
      </c>
      <c r="E418" s="26" t="s">
        <v>2788</v>
      </c>
      <c r="F418" s="26" t="s">
        <v>2789</v>
      </c>
      <c r="G418" s="26" t="s">
        <v>35</v>
      </c>
      <c r="H418" s="26" t="s">
        <v>2790</v>
      </c>
      <c r="I418" s="26" t="s">
        <v>2791</v>
      </c>
      <c r="J418" s="26" t="s">
        <v>2792</v>
      </c>
      <c r="K418" s="26" t="s">
        <v>2793</v>
      </c>
      <c r="L418" s="26" t="s">
        <v>2794</v>
      </c>
      <c r="M418" s="29" t="s">
        <v>2795</v>
      </c>
      <c r="N418" s="26" t="s">
        <v>73</v>
      </c>
      <c r="O418" s="26" t="s">
        <v>74</v>
      </c>
      <c r="P418" s="26" t="s">
        <v>2796</v>
      </c>
      <c r="Q418" s="26" t="s">
        <v>45</v>
      </c>
      <c r="R418" s="26">
        <v>20</v>
      </c>
      <c r="S418" s="26" t="s">
        <v>47</v>
      </c>
      <c r="T418" s="26" t="s">
        <v>47</v>
      </c>
      <c r="U418" s="26" t="s">
        <v>48</v>
      </c>
      <c r="V418" s="26" t="s">
        <v>2797</v>
      </c>
      <c r="W418" s="26">
        <v>1</v>
      </c>
      <c r="X418" s="26" t="s">
        <v>2798</v>
      </c>
      <c r="Y418" s="26" t="s">
        <v>48</v>
      </c>
      <c r="Z418" s="30" t="s">
        <v>48</v>
      </c>
      <c r="AA418" s="26" t="s">
        <v>48</v>
      </c>
      <c r="AB418" s="30">
        <v>0</v>
      </c>
      <c r="AC418" s="31"/>
      <c r="AD418" s="31"/>
      <c r="AE418" s="31"/>
      <c r="AF418" s="31"/>
      <c r="AG418" s="31"/>
      <c r="AH418" s="31"/>
    </row>
    <row r="419" spans="1:34" ht="102.75" customHeight="1">
      <c r="A419" s="26">
        <f t="shared" si="0"/>
        <v>417</v>
      </c>
      <c r="B419" s="26" t="s">
        <v>2725</v>
      </c>
      <c r="C419" s="26" t="s">
        <v>2799</v>
      </c>
      <c r="D419" s="26" t="s">
        <v>128</v>
      </c>
      <c r="E419" s="26" t="s">
        <v>2800</v>
      </c>
      <c r="F419" s="26" t="s">
        <v>2801</v>
      </c>
      <c r="G419" s="26" t="s">
        <v>35</v>
      </c>
      <c r="H419" s="26" t="s">
        <v>2802</v>
      </c>
      <c r="I419" s="26" t="s">
        <v>37</v>
      </c>
      <c r="J419" s="26" t="s">
        <v>2803</v>
      </c>
      <c r="K419" s="26" t="s">
        <v>2804</v>
      </c>
      <c r="L419" s="26" t="s">
        <v>2805</v>
      </c>
      <c r="M419" s="32" t="s">
        <v>2806</v>
      </c>
      <c r="N419" s="26" t="s">
        <v>73</v>
      </c>
      <c r="O419" s="26" t="s">
        <v>111</v>
      </c>
      <c r="P419" s="26" t="s">
        <v>88</v>
      </c>
      <c r="Q419" s="26" t="s">
        <v>75</v>
      </c>
      <c r="R419" s="26" t="s">
        <v>2807</v>
      </c>
      <c r="S419" s="26" t="s">
        <v>47</v>
      </c>
      <c r="T419" s="26" t="s">
        <v>47</v>
      </c>
      <c r="U419" s="26" t="s">
        <v>48</v>
      </c>
      <c r="V419" s="26" t="s">
        <v>47</v>
      </c>
      <c r="W419" s="26">
        <v>10</v>
      </c>
      <c r="X419" s="26" t="s">
        <v>48</v>
      </c>
      <c r="Y419" s="26" t="s">
        <v>48</v>
      </c>
      <c r="Z419" s="26" t="s">
        <v>47</v>
      </c>
      <c r="AA419" s="26" t="s">
        <v>47</v>
      </c>
      <c r="AB419" s="30">
        <v>0</v>
      </c>
      <c r="AC419" s="31"/>
      <c r="AD419" s="31"/>
      <c r="AE419" s="31"/>
      <c r="AF419" s="31"/>
      <c r="AG419" s="31"/>
      <c r="AH419" s="31"/>
    </row>
    <row r="420" spans="1:34" ht="101.25" customHeight="1">
      <c r="A420" s="26">
        <f t="shared" si="0"/>
        <v>418</v>
      </c>
      <c r="B420" s="26" t="s">
        <v>2725</v>
      </c>
      <c r="C420" s="26" t="s">
        <v>2799</v>
      </c>
      <c r="D420" s="26" t="s">
        <v>128</v>
      </c>
      <c r="E420" s="26" t="s">
        <v>2808</v>
      </c>
      <c r="F420" s="26" t="s">
        <v>2801</v>
      </c>
      <c r="G420" s="26" t="s">
        <v>35</v>
      </c>
      <c r="H420" s="26" t="s">
        <v>2802</v>
      </c>
      <c r="I420" s="26" t="s">
        <v>37</v>
      </c>
      <c r="J420" s="26" t="s">
        <v>2803</v>
      </c>
      <c r="K420" s="26" t="s">
        <v>2804</v>
      </c>
      <c r="L420" s="26" t="s">
        <v>2805</v>
      </c>
      <c r="M420" s="32" t="s">
        <v>2809</v>
      </c>
      <c r="N420" s="26" t="s">
        <v>73</v>
      </c>
      <c r="O420" s="26" t="s">
        <v>111</v>
      </c>
      <c r="P420" s="26" t="s">
        <v>88</v>
      </c>
      <c r="Q420" s="26" t="s">
        <v>75</v>
      </c>
      <c r="R420" s="26" t="s">
        <v>2807</v>
      </c>
      <c r="S420" s="26" t="s">
        <v>47</v>
      </c>
      <c r="T420" s="26" t="s">
        <v>47</v>
      </c>
      <c r="U420" s="26" t="s">
        <v>48</v>
      </c>
      <c r="V420" s="26" t="s">
        <v>47</v>
      </c>
      <c r="W420" s="26">
        <v>1</v>
      </c>
      <c r="X420" s="26" t="s">
        <v>48</v>
      </c>
      <c r="Y420" s="26" t="s">
        <v>48</v>
      </c>
      <c r="Z420" s="26" t="s">
        <v>47</v>
      </c>
      <c r="AA420" s="26" t="s">
        <v>48</v>
      </c>
      <c r="AB420" s="30">
        <v>0</v>
      </c>
      <c r="AC420" s="31"/>
      <c r="AD420" s="31"/>
      <c r="AE420" s="31"/>
      <c r="AF420" s="31"/>
      <c r="AG420" s="31"/>
      <c r="AH420" s="31"/>
    </row>
    <row r="421" spans="1:34" ht="84" customHeight="1">
      <c r="A421" s="26">
        <f t="shared" si="0"/>
        <v>419</v>
      </c>
      <c r="B421" s="26" t="s">
        <v>2725</v>
      </c>
      <c r="C421" s="26" t="s">
        <v>2799</v>
      </c>
      <c r="D421" s="26" t="s">
        <v>128</v>
      </c>
      <c r="E421" s="26" t="s">
        <v>2810</v>
      </c>
      <c r="F421" s="26" t="s">
        <v>2801</v>
      </c>
      <c r="G421" s="26" t="s">
        <v>35</v>
      </c>
      <c r="H421" s="26" t="s">
        <v>2802</v>
      </c>
      <c r="I421" s="26" t="s">
        <v>37</v>
      </c>
      <c r="J421" s="26" t="s">
        <v>2803</v>
      </c>
      <c r="K421" s="26" t="s">
        <v>2804</v>
      </c>
      <c r="L421" s="26" t="s">
        <v>2805</v>
      </c>
      <c r="M421" s="32" t="s">
        <v>2809</v>
      </c>
      <c r="N421" s="26" t="s">
        <v>73</v>
      </c>
      <c r="O421" s="26" t="s">
        <v>111</v>
      </c>
      <c r="P421" s="26" t="s">
        <v>88</v>
      </c>
      <c r="Q421" s="26" t="s">
        <v>75</v>
      </c>
      <c r="R421" s="26" t="s">
        <v>2807</v>
      </c>
      <c r="S421" s="26" t="s">
        <v>47</v>
      </c>
      <c r="T421" s="26" t="s">
        <v>47</v>
      </c>
      <c r="U421" s="26" t="s">
        <v>48</v>
      </c>
      <c r="V421" s="26" t="s">
        <v>47</v>
      </c>
      <c r="W421" s="26">
        <v>2</v>
      </c>
      <c r="X421" s="26" t="s">
        <v>48</v>
      </c>
      <c r="Y421" s="26" t="s">
        <v>48</v>
      </c>
      <c r="Z421" s="26" t="s">
        <v>47</v>
      </c>
      <c r="AA421" s="26" t="s">
        <v>48</v>
      </c>
      <c r="AB421" s="30">
        <v>0</v>
      </c>
      <c r="AC421" s="31"/>
      <c r="AD421" s="31"/>
      <c r="AE421" s="31"/>
      <c r="AF421" s="31"/>
      <c r="AG421" s="31"/>
      <c r="AH421" s="31"/>
    </row>
    <row r="422" spans="1:34" ht="89.25" customHeight="1">
      <c r="A422" s="26">
        <f t="shared" si="0"/>
        <v>420</v>
      </c>
      <c r="B422" s="26" t="s">
        <v>2725</v>
      </c>
      <c r="C422" s="26" t="s">
        <v>2799</v>
      </c>
      <c r="D422" s="26" t="s">
        <v>128</v>
      </c>
      <c r="E422" s="26" t="s">
        <v>2811</v>
      </c>
      <c r="F422" s="26" t="s">
        <v>2801</v>
      </c>
      <c r="G422" s="26" t="s">
        <v>35</v>
      </c>
      <c r="H422" s="26" t="s">
        <v>2802</v>
      </c>
      <c r="I422" s="26" t="s">
        <v>37</v>
      </c>
      <c r="J422" s="26" t="s">
        <v>2803</v>
      </c>
      <c r="K422" s="26" t="s">
        <v>2804</v>
      </c>
      <c r="L422" s="26" t="s">
        <v>2805</v>
      </c>
      <c r="M422" s="32" t="s">
        <v>2809</v>
      </c>
      <c r="N422" s="26" t="s">
        <v>73</v>
      </c>
      <c r="O422" s="26" t="s">
        <v>111</v>
      </c>
      <c r="P422" s="26" t="s">
        <v>88</v>
      </c>
      <c r="Q422" s="26" t="s">
        <v>75</v>
      </c>
      <c r="R422" s="26" t="s">
        <v>2812</v>
      </c>
      <c r="S422" s="26" t="s">
        <v>47</v>
      </c>
      <c r="T422" s="26" t="s">
        <v>47</v>
      </c>
      <c r="U422" s="26" t="s">
        <v>48</v>
      </c>
      <c r="V422" s="26" t="s">
        <v>47</v>
      </c>
      <c r="W422" s="26">
        <v>2</v>
      </c>
      <c r="X422" s="26" t="s">
        <v>48</v>
      </c>
      <c r="Y422" s="26" t="s">
        <v>48</v>
      </c>
      <c r="Z422" s="26" t="s">
        <v>48</v>
      </c>
      <c r="AA422" s="26" t="s">
        <v>48</v>
      </c>
      <c r="AB422" s="30">
        <v>1</v>
      </c>
      <c r="AC422" s="31"/>
      <c r="AD422" s="31"/>
      <c r="AE422" s="31"/>
      <c r="AF422" s="31"/>
      <c r="AG422" s="31"/>
      <c r="AH422" s="31"/>
    </row>
    <row r="423" spans="1:34" ht="84" customHeight="1">
      <c r="A423" s="26">
        <f t="shared" si="0"/>
        <v>421</v>
      </c>
      <c r="B423" s="26" t="s">
        <v>2725</v>
      </c>
      <c r="C423" s="26" t="s">
        <v>2799</v>
      </c>
      <c r="D423" s="26" t="s">
        <v>128</v>
      </c>
      <c r="E423" s="26" t="s">
        <v>2813</v>
      </c>
      <c r="F423" s="26" t="s">
        <v>2814</v>
      </c>
      <c r="G423" s="26" t="s">
        <v>35</v>
      </c>
      <c r="H423" s="26" t="s">
        <v>2815</v>
      </c>
      <c r="I423" s="26" t="s">
        <v>1811</v>
      </c>
      <c r="J423" s="26" t="s">
        <v>2816</v>
      </c>
      <c r="K423" s="26" t="s">
        <v>2817</v>
      </c>
      <c r="L423" s="26" t="s">
        <v>2818</v>
      </c>
      <c r="M423" s="26" t="s">
        <v>1815</v>
      </c>
      <c r="N423" s="26" t="s">
        <v>73</v>
      </c>
      <c r="O423" s="26" t="s">
        <v>87</v>
      </c>
      <c r="P423" s="26" t="s">
        <v>44</v>
      </c>
      <c r="Q423" s="26" t="s">
        <v>45</v>
      </c>
      <c r="R423" s="26">
        <v>30</v>
      </c>
      <c r="S423" s="26" t="s">
        <v>47</v>
      </c>
      <c r="T423" s="26" t="s">
        <v>47</v>
      </c>
      <c r="U423" s="26" t="s">
        <v>48</v>
      </c>
      <c r="V423" s="26" t="s">
        <v>1816</v>
      </c>
      <c r="W423" s="26">
        <v>1</v>
      </c>
      <c r="X423" s="26" t="s">
        <v>48</v>
      </c>
      <c r="Y423" s="26" t="s">
        <v>48</v>
      </c>
      <c r="Z423" s="26" t="s">
        <v>48</v>
      </c>
      <c r="AA423" s="26" t="s">
        <v>48</v>
      </c>
      <c r="AB423" s="30">
        <v>0</v>
      </c>
      <c r="AC423" s="31"/>
      <c r="AD423" s="31"/>
      <c r="AE423" s="31"/>
      <c r="AF423" s="31"/>
      <c r="AG423" s="31"/>
      <c r="AH423" s="31"/>
    </row>
    <row r="424" spans="1:34" ht="111.75" customHeight="1">
      <c r="A424" s="26">
        <f t="shared" si="0"/>
        <v>422</v>
      </c>
      <c r="B424" s="26" t="s">
        <v>2725</v>
      </c>
      <c r="C424" s="26" t="s">
        <v>2819</v>
      </c>
      <c r="D424" s="26" t="s">
        <v>336</v>
      </c>
      <c r="E424" s="26" t="s">
        <v>9257</v>
      </c>
      <c r="F424" s="26" t="s">
        <v>2820</v>
      </c>
      <c r="G424" s="26" t="s">
        <v>2821</v>
      </c>
      <c r="H424" s="26" t="s">
        <v>2822</v>
      </c>
      <c r="I424" s="26" t="s">
        <v>229</v>
      </c>
      <c r="J424" s="26" t="s">
        <v>2823</v>
      </c>
      <c r="K424" s="26" t="s">
        <v>2824</v>
      </c>
      <c r="L424" s="26" t="s">
        <v>2825</v>
      </c>
      <c r="M424" s="26" t="s">
        <v>2826</v>
      </c>
      <c r="N424" s="26" t="s">
        <v>73</v>
      </c>
      <c r="O424" s="26" t="s">
        <v>2827</v>
      </c>
      <c r="P424" s="26" t="s">
        <v>44</v>
      </c>
      <c r="Q424" s="26" t="s">
        <v>45</v>
      </c>
      <c r="R424" s="26">
        <v>15</v>
      </c>
      <c r="S424" s="26" t="s">
        <v>47</v>
      </c>
      <c r="T424" s="26" t="s">
        <v>47</v>
      </c>
      <c r="U424" s="26" t="s">
        <v>2828</v>
      </c>
      <c r="V424" s="26" t="s">
        <v>47</v>
      </c>
      <c r="W424" s="26">
        <v>0</v>
      </c>
      <c r="X424" s="26" t="s">
        <v>47</v>
      </c>
      <c r="Y424" s="26" t="s">
        <v>48</v>
      </c>
      <c r="Z424" s="26" t="s">
        <v>48</v>
      </c>
      <c r="AA424" s="26" t="s">
        <v>48</v>
      </c>
      <c r="AB424" s="30">
        <v>0</v>
      </c>
      <c r="AC424" s="31"/>
      <c r="AD424" s="31"/>
      <c r="AE424" s="31"/>
      <c r="AF424" s="31"/>
      <c r="AG424" s="31"/>
      <c r="AH424" s="31"/>
    </row>
    <row r="425" spans="1:34" ht="84" customHeight="1">
      <c r="A425" s="26">
        <f t="shared" si="0"/>
        <v>423</v>
      </c>
      <c r="B425" s="26" t="s">
        <v>2725</v>
      </c>
      <c r="C425" s="26" t="s">
        <v>2819</v>
      </c>
      <c r="D425" s="26" t="s">
        <v>128</v>
      </c>
      <c r="E425" s="26" t="s">
        <v>2829</v>
      </c>
      <c r="F425" s="26" t="s">
        <v>2830</v>
      </c>
      <c r="G425" s="26" t="s">
        <v>2821</v>
      </c>
      <c r="H425" s="26" t="s">
        <v>2831</v>
      </c>
      <c r="I425" s="26" t="s">
        <v>37</v>
      </c>
      <c r="J425" s="26" t="s">
        <v>2832</v>
      </c>
      <c r="K425" s="26" t="s">
        <v>2833</v>
      </c>
      <c r="L425" s="26" t="s">
        <v>2834</v>
      </c>
      <c r="M425" s="29" t="s">
        <v>2835</v>
      </c>
      <c r="N425" s="26" t="s">
        <v>73</v>
      </c>
      <c r="O425" s="26" t="s">
        <v>87</v>
      </c>
      <c r="P425" s="26" t="s">
        <v>2836</v>
      </c>
      <c r="Q425" s="26" t="s">
        <v>75</v>
      </c>
      <c r="R425" s="26">
        <v>15</v>
      </c>
      <c r="S425" s="26" t="s">
        <v>48</v>
      </c>
      <c r="T425" s="26" t="s">
        <v>48</v>
      </c>
      <c r="U425" s="26" t="s">
        <v>48</v>
      </c>
      <c r="V425" s="26" t="s">
        <v>48</v>
      </c>
      <c r="W425" s="26">
        <v>0</v>
      </c>
      <c r="X425" s="26" t="s">
        <v>48</v>
      </c>
      <c r="Y425" s="26" t="s">
        <v>48</v>
      </c>
      <c r="Z425" s="26" t="s">
        <v>48</v>
      </c>
      <c r="AA425" s="26" t="s">
        <v>48</v>
      </c>
      <c r="AB425" s="30">
        <v>1</v>
      </c>
      <c r="AC425" s="31"/>
      <c r="AD425" s="31"/>
      <c r="AE425" s="31"/>
      <c r="AF425" s="31"/>
      <c r="AG425" s="31"/>
      <c r="AH425" s="31"/>
    </row>
    <row r="426" spans="1:34" ht="84" customHeight="1">
      <c r="A426" s="26">
        <f t="shared" si="0"/>
        <v>424</v>
      </c>
      <c r="B426" s="26" t="s">
        <v>2725</v>
      </c>
      <c r="C426" s="40" t="s">
        <v>2819</v>
      </c>
      <c r="D426" s="40" t="s">
        <v>283</v>
      </c>
      <c r="E426" s="40" t="s">
        <v>2837</v>
      </c>
      <c r="F426" s="40" t="s">
        <v>2838</v>
      </c>
      <c r="G426" s="40" t="s">
        <v>285</v>
      </c>
      <c r="H426" s="40" t="s">
        <v>2839</v>
      </c>
      <c r="I426" s="40" t="s">
        <v>2437</v>
      </c>
      <c r="J426" s="40" t="s">
        <v>2840</v>
      </c>
      <c r="K426" s="40" t="s">
        <v>2841</v>
      </c>
      <c r="L426" s="40" t="s">
        <v>2842</v>
      </c>
      <c r="M426" s="73" t="s">
        <v>2843</v>
      </c>
      <c r="N426" s="40" t="s">
        <v>2844</v>
      </c>
      <c r="O426" s="40" t="s">
        <v>1098</v>
      </c>
      <c r="P426" s="26" t="s">
        <v>44</v>
      </c>
      <c r="Q426" s="26" t="s">
        <v>75</v>
      </c>
      <c r="R426" s="40">
        <v>16</v>
      </c>
      <c r="S426" s="40" t="s">
        <v>47</v>
      </c>
      <c r="T426" s="40" t="s">
        <v>47</v>
      </c>
      <c r="U426" s="40" t="s">
        <v>47</v>
      </c>
      <c r="V426" s="40" t="s">
        <v>47</v>
      </c>
      <c r="W426" s="40">
        <v>1</v>
      </c>
      <c r="X426" s="40" t="s">
        <v>47</v>
      </c>
      <c r="Y426" s="40" t="s">
        <v>47</v>
      </c>
      <c r="Z426" s="40" t="s">
        <v>48</v>
      </c>
      <c r="AA426" s="40" t="s">
        <v>47</v>
      </c>
      <c r="AB426" s="40">
        <v>0</v>
      </c>
      <c r="AC426" s="74"/>
      <c r="AD426" s="74"/>
      <c r="AE426" s="74"/>
      <c r="AF426" s="74"/>
      <c r="AG426" s="74"/>
      <c r="AH426" s="74"/>
    </row>
    <row r="427" spans="1:34" ht="84" customHeight="1">
      <c r="A427" s="26">
        <f t="shared" si="0"/>
        <v>425</v>
      </c>
      <c r="B427" s="26" t="s">
        <v>2725</v>
      </c>
      <c r="C427" s="26" t="s">
        <v>2819</v>
      </c>
      <c r="D427" s="26" t="s">
        <v>147</v>
      </c>
      <c r="E427" s="26" t="s">
        <v>2845</v>
      </c>
      <c r="F427" s="26" t="s">
        <v>2846</v>
      </c>
      <c r="G427" s="26" t="s">
        <v>2847</v>
      </c>
      <c r="H427" s="26" t="s">
        <v>2848</v>
      </c>
      <c r="I427" s="26" t="s">
        <v>563</v>
      </c>
      <c r="J427" s="26" t="s">
        <v>2849</v>
      </c>
      <c r="K427" s="26" t="s">
        <v>2850</v>
      </c>
      <c r="L427" s="26" t="s">
        <v>2851</v>
      </c>
      <c r="M427" s="26" t="s">
        <v>2852</v>
      </c>
      <c r="N427" s="26" t="s">
        <v>73</v>
      </c>
      <c r="O427" s="26" t="s">
        <v>252</v>
      </c>
      <c r="P427" s="26" t="s">
        <v>2836</v>
      </c>
      <c r="Q427" s="26" t="s">
        <v>75</v>
      </c>
      <c r="R427" s="26" t="s">
        <v>125</v>
      </c>
      <c r="S427" s="26" t="s">
        <v>47</v>
      </c>
      <c r="T427" s="26" t="s">
        <v>47</v>
      </c>
      <c r="U427" s="26" t="s">
        <v>47</v>
      </c>
      <c r="V427" s="26" t="s">
        <v>47</v>
      </c>
      <c r="W427" s="26">
        <v>3</v>
      </c>
      <c r="X427" s="26" t="s">
        <v>48</v>
      </c>
      <c r="Y427" s="26" t="s">
        <v>48</v>
      </c>
      <c r="Z427" s="26" t="s">
        <v>48</v>
      </c>
      <c r="AA427" s="26" t="s">
        <v>47</v>
      </c>
      <c r="AB427" s="30">
        <v>0</v>
      </c>
      <c r="AC427" s="31"/>
      <c r="AD427" s="31"/>
      <c r="AE427" s="31"/>
      <c r="AF427" s="31"/>
      <c r="AG427" s="31"/>
      <c r="AH427" s="31"/>
    </row>
    <row r="428" spans="1:34" ht="84" customHeight="1">
      <c r="A428" s="26">
        <f t="shared" si="0"/>
        <v>426</v>
      </c>
      <c r="B428" s="26" t="s">
        <v>2725</v>
      </c>
      <c r="C428" s="26" t="s">
        <v>2819</v>
      </c>
      <c r="D428" s="26" t="s">
        <v>128</v>
      </c>
      <c r="E428" s="26" t="s">
        <v>2853</v>
      </c>
      <c r="F428" s="26" t="s">
        <v>2854</v>
      </c>
      <c r="G428" s="26" t="s">
        <v>35</v>
      </c>
      <c r="H428" s="26" t="s">
        <v>2855</v>
      </c>
      <c r="I428" s="26" t="s">
        <v>37</v>
      </c>
      <c r="J428" s="26" t="s">
        <v>2856</v>
      </c>
      <c r="K428" s="26" t="s">
        <v>2857</v>
      </c>
      <c r="L428" s="26" t="s">
        <v>2858</v>
      </c>
      <c r="M428" s="43" t="s">
        <v>2859</v>
      </c>
      <c r="N428" s="26" t="s">
        <v>73</v>
      </c>
      <c r="O428" s="26" t="s">
        <v>2860</v>
      </c>
      <c r="P428" s="26" t="s">
        <v>88</v>
      </c>
      <c r="Q428" s="26" t="s">
        <v>75</v>
      </c>
      <c r="R428" s="26">
        <v>30</v>
      </c>
      <c r="S428" s="26" t="s">
        <v>47</v>
      </c>
      <c r="T428" s="26" t="s">
        <v>47</v>
      </c>
      <c r="U428" s="26" t="s">
        <v>48</v>
      </c>
      <c r="V428" s="26" t="s">
        <v>47</v>
      </c>
      <c r="W428" s="26">
        <v>5</v>
      </c>
      <c r="X428" s="26" t="s">
        <v>47</v>
      </c>
      <c r="Y428" s="26" t="s">
        <v>47</v>
      </c>
      <c r="Z428" s="26" t="s">
        <v>47</v>
      </c>
      <c r="AA428" s="26" t="s">
        <v>47</v>
      </c>
      <c r="AB428" s="30">
        <v>0</v>
      </c>
      <c r="AC428" s="31"/>
      <c r="AD428" s="31"/>
      <c r="AE428" s="31"/>
      <c r="AF428" s="31"/>
      <c r="AG428" s="31"/>
      <c r="AH428" s="31"/>
    </row>
    <row r="429" spans="1:34" ht="84" customHeight="1">
      <c r="A429" s="26">
        <f t="shared" si="0"/>
        <v>427</v>
      </c>
      <c r="B429" s="26" t="s">
        <v>2725</v>
      </c>
      <c r="C429" s="30" t="s">
        <v>9258</v>
      </c>
      <c r="D429" s="30" t="s">
        <v>32</v>
      </c>
      <c r="E429" s="30" t="s">
        <v>9259</v>
      </c>
      <c r="F429" s="30" t="s">
        <v>9260</v>
      </c>
      <c r="G429" s="30" t="s">
        <v>35</v>
      </c>
      <c r="H429" s="30" t="s">
        <v>9261</v>
      </c>
      <c r="I429" s="30" t="s">
        <v>9262</v>
      </c>
      <c r="J429" s="30" t="s">
        <v>9263</v>
      </c>
      <c r="K429" s="30" t="s">
        <v>9264</v>
      </c>
      <c r="L429" s="30" t="s">
        <v>9265</v>
      </c>
      <c r="M429" s="75" t="s">
        <v>460</v>
      </c>
      <c r="N429" s="30" t="s">
        <v>42</v>
      </c>
      <c r="O429" s="30" t="s">
        <v>156</v>
      </c>
      <c r="P429" s="26" t="s">
        <v>44</v>
      </c>
      <c r="Q429" s="26" t="s">
        <v>75</v>
      </c>
      <c r="R429" s="30" t="s">
        <v>125</v>
      </c>
      <c r="S429" s="30" t="s">
        <v>47</v>
      </c>
      <c r="T429" s="30" t="s">
        <v>47</v>
      </c>
      <c r="U429" s="30" t="s">
        <v>47</v>
      </c>
      <c r="V429" s="30" t="s">
        <v>47</v>
      </c>
      <c r="W429" s="30">
        <v>5</v>
      </c>
      <c r="X429" s="30" t="s">
        <v>727</v>
      </c>
      <c r="Y429" s="30" t="s">
        <v>48</v>
      </c>
      <c r="Z429" s="30" t="s">
        <v>48</v>
      </c>
      <c r="AA429" s="30" t="s">
        <v>47</v>
      </c>
      <c r="AB429" s="30" t="s">
        <v>48</v>
      </c>
      <c r="AC429" s="31"/>
      <c r="AD429" s="31"/>
      <c r="AE429" s="31"/>
      <c r="AF429" s="31"/>
      <c r="AG429" s="31"/>
      <c r="AH429" s="31"/>
    </row>
    <row r="430" spans="1:34" ht="84" customHeight="1">
      <c r="A430" s="26">
        <f t="shared" si="0"/>
        <v>428</v>
      </c>
      <c r="B430" s="26" t="s">
        <v>2725</v>
      </c>
      <c r="C430" s="30" t="s">
        <v>9258</v>
      </c>
      <c r="D430" s="30" t="s">
        <v>32</v>
      </c>
      <c r="E430" s="30" t="s">
        <v>9266</v>
      </c>
      <c r="F430" s="30" t="s">
        <v>9267</v>
      </c>
      <c r="G430" s="30" t="s">
        <v>35</v>
      </c>
      <c r="H430" s="30" t="s">
        <v>9268</v>
      </c>
      <c r="I430" s="30" t="s">
        <v>9262</v>
      </c>
      <c r="J430" s="30" t="s">
        <v>9269</v>
      </c>
      <c r="K430" s="30" t="s">
        <v>9270</v>
      </c>
      <c r="L430" s="30" t="s">
        <v>9271</v>
      </c>
      <c r="M430" s="75" t="s">
        <v>9272</v>
      </c>
      <c r="N430" s="30" t="s">
        <v>42</v>
      </c>
      <c r="O430" s="30" t="s">
        <v>156</v>
      </c>
      <c r="P430" s="26" t="s">
        <v>44</v>
      </c>
      <c r="Q430" s="26" t="s">
        <v>75</v>
      </c>
      <c r="R430" s="30" t="s">
        <v>89</v>
      </c>
      <c r="S430" s="30" t="s">
        <v>47</v>
      </c>
      <c r="T430" s="30" t="s">
        <v>47</v>
      </c>
      <c r="U430" s="30" t="s">
        <v>47</v>
      </c>
      <c r="V430" s="30" t="s">
        <v>47</v>
      </c>
      <c r="W430" s="30">
        <v>5</v>
      </c>
      <c r="X430" s="30" t="s">
        <v>727</v>
      </c>
      <c r="Y430" s="30" t="s">
        <v>48</v>
      </c>
      <c r="Z430" s="30" t="s">
        <v>48</v>
      </c>
      <c r="AA430" s="30" t="s">
        <v>48</v>
      </c>
      <c r="AB430" s="30" t="s">
        <v>48</v>
      </c>
      <c r="AC430" s="31"/>
      <c r="AD430" s="31"/>
      <c r="AE430" s="31"/>
      <c r="AF430" s="31"/>
      <c r="AG430" s="31"/>
      <c r="AH430" s="31"/>
    </row>
    <row r="431" spans="1:34" ht="84" customHeight="1">
      <c r="A431" s="26">
        <f t="shared" si="0"/>
        <v>429</v>
      </c>
      <c r="B431" s="26" t="s">
        <v>2725</v>
      </c>
      <c r="C431" s="30" t="s">
        <v>9258</v>
      </c>
      <c r="D431" s="30" t="s">
        <v>32</v>
      </c>
      <c r="E431" s="30" t="s">
        <v>9273</v>
      </c>
      <c r="F431" s="30" t="s">
        <v>172</v>
      </c>
      <c r="G431" s="30" t="s">
        <v>35</v>
      </c>
      <c r="H431" s="30" t="s">
        <v>9274</v>
      </c>
      <c r="I431" s="30" t="s">
        <v>9275</v>
      </c>
      <c r="J431" s="30" t="s">
        <v>9276</v>
      </c>
      <c r="K431" s="30" t="s">
        <v>9277</v>
      </c>
      <c r="L431" s="30" t="s">
        <v>9278</v>
      </c>
      <c r="M431" s="75" t="s">
        <v>460</v>
      </c>
      <c r="N431" s="30" t="s">
        <v>42</v>
      </c>
      <c r="O431" s="30" t="s">
        <v>156</v>
      </c>
      <c r="P431" s="26" t="s">
        <v>44</v>
      </c>
      <c r="Q431" s="26" t="s">
        <v>75</v>
      </c>
      <c r="R431" s="30" t="s">
        <v>89</v>
      </c>
      <c r="S431" s="30" t="s">
        <v>47</v>
      </c>
      <c r="T431" s="30" t="s">
        <v>47</v>
      </c>
      <c r="U431" s="30" t="s">
        <v>47</v>
      </c>
      <c r="V431" s="30" t="s">
        <v>47</v>
      </c>
      <c r="W431" s="30">
        <v>5</v>
      </c>
      <c r="X431" s="30" t="s">
        <v>727</v>
      </c>
      <c r="Y431" s="30" t="s">
        <v>48</v>
      </c>
      <c r="Z431" s="30" t="s">
        <v>48</v>
      </c>
      <c r="AA431" s="30" t="s">
        <v>48</v>
      </c>
      <c r="AB431" s="30" t="s">
        <v>48</v>
      </c>
      <c r="AC431" s="31"/>
      <c r="AD431" s="31"/>
      <c r="AE431" s="31"/>
      <c r="AF431" s="31"/>
      <c r="AG431" s="31"/>
      <c r="AH431" s="31"/>
    </row>
    <row r="432" spans="1:34" ht="84" customHeight="1">
      <c r="A432" s="26">
        <f t="shared" si="0"/>
        <v>430</v>
      </c>
      <c r="B432" s="30" t="s">
        <v>2725</v>
      </c>
      <c r="C432" s="30" t="s">
        <v>2861</v>
      </c>
      <c r="D432" s="30" t="s">
        <v>32</v>
      </c>
      <c r="E432" s="30" t="s">
        <v>2862</v>
      </c>
      <c r="F432" s="30" t="s">
        <v>2863</v>
      </c>
      <c r="G432" s="30" t="s">
        <v>35</v>
      </c>
      <c r="H432" s="30" t="s">
        <v>2864</v>
      </c>
      <c r="I432" s="30" t="s">
        <v>2865</v>
      </c>
      <c r="J432" s="30" t="s">
        <v>2866</v>
      </c>
      <c r="K432" s="30" t="s">
        <v>2867</v>
      </c>
      <c r="L432" s="30" t="s">
        <v>2868</v>
      </c>
      <c r="M432" s="36" t="s">
        <v>2869</v>
      </c>
      <c r="N432" s="30" t="s">
        <v>42</v>
      </c>
      <c r="O432" s="30" t="s">
        <v>64</v>
      </c>
      <c r="P432" s="26" t="s">
        <v>44</v>
      </c>
      <c r="Q432" s="26" t="s">
        <v>75</v>
      </c>
      <c r="R432" s="30" t="s">
        <v>2870</v>
      </c>
      <c r="S432" s="30" t="s">
        <v>47</v>
      </c>
      <c r="T432" s="30" t="s">
        <v>47</v>
      </c>
      <c r="U432" s="30" t="s">
        <v>47</v>
      </c>
      <c r="V432" s="30" t="s">
        <v>47</v>
      </c>
      <c r="W432" s="30">
        <v>2</v>
      </c>
      <c r="X432" s="30" t="s">
        <v>47</v>
      </c>
      <c r="Y432" s="30" t="s">
        <v>47</v>
      </c>
      <c r="Z432" s="30" t="s">
        <v>48</v>
      </c>
      <c r="AA432" s="30" t="s">
        <v>2871</v>
      </c>
      <c r="AB432" s="30">
        <v>1</v>
      </c>
      <c r="AC432" s="31"/>
      <c r="AD432" s="31"/>
      <c r="AE432" s="31"/>
      <c r="AF432" s="31"/>
      <c r="AG432" s="31"/>
      <c r="AH432" s="31"/>
    </row>
    <row r="433" spans="1:34" ht="123.75" customHeight="1">
      <c r="A433" s="26">
        <f t="shared" si="0"/>
        <v>431</v>
      </c>
      <c r="B433" s="30" t="s">
        <v>2725</v>
      </c>
      <c r="C433" s="30" t="s">
        <v>2861</v>
      </c>
      <c r="D433" s="30" t="s">
        <v>32</v>
      </c>
      <c r="E433" s="30" t="s">
        <v>9279</v>
      </c>
      <c r="F433" s="30" t="s">
        <v>2872</v>
      </c>
      <c r="G433" s="30" t="s">
        <v>348</v>
      </c>
      <c r="H433" s="30" t="s">
        <v>2873</v>
      </c>
      <c r="I433" s="30" t="s">
        <v>679</v>
      </c>
      <c r="J433" s="30" t="s">
        <v>2874</v>
      </c>
      <c r="K433" s="30" t="s">
        <v>2875</v>
      </c>
      <c r="L433" s="30" t="s">
        <v>2876</v>
      </c>
      <c r="M433" s="36" t="s">
        <v>2877</v>
      </c>
      <c r="N433" s="30" t="s">
        <v>73</v>
      </c>
      <c r="O433" s="30" t="s">
        <v>366</v>
      </c>
      <c r="P433" s="26" t="s">
        <v>44</v>
      </c>
      <c r="Q433" s="26" t="s">
        <v>75</v>
      </c>
      <c r="R433" s="30" t="s">
        <v>89</v>
      </c>
      <c r="S433" s="30" t="s">
        <v>48</v>
      </c>
      <c r="T433" s="30" t="s">
        <v>47</v>
      </c>
      <c r="U433" s="30" t="s">
        <v>47</v>
      </c>
      <c r="V433" s="30" t="s">
        <v>47</v>
      </c>
      <c r="W433" s="30">
        <v>3</v>
      </c>
      <c r="X433" s="30" t="s">
        <v>47</v>
      </c>
      <c r="Y433" s="30" t="s">
        <v>48</v>
      </c>
      <c r="Z433" s="30" t="s">
        <v>48</v>
      </c>
      <c r="AA433" s="30" t="s">
        <v>48</v>
      </c>
      <c r="AB433" s="30">
        <v>0</v>
      </c>
      <c r="AC433" s="31"/>
      <c r="AD433" s="31"/>
      <c r="AE433" s="31"/>
      <c r="AF433" s="31"/>
      <c r="AG433" s="31"/>
      <c r="AH433" s="31"/>
    </row>
    <row r="434" spans="1:34" ht="84" customHeight="1">
      <c r="A434" s="26">
        <f t="shared" si="0"/>
        <v>432</v>
      </c>
      <c r="B434" s="26" t="s">
        <v>2725</v>
      </c>
      <c r="C434" s="26" t="s">
        <v>2878</v>
      </c>
      <c r="D434" s="26" t="s">
        <v>32</v>
      </c>
      <c r="E434" s="26" t="s">
        <v>2879</v>
      </c>
      <c r="F434" s="26" t="s">
        <v>2880</v>
      </c>
      <c r="G434" s="26" t="s">
        <v>35</v>
      </c>
      <c r="H434" s="26" t="s">
        <v>2881</v>
      </c>
      <c r="I434" s="26" t="s">
        <v>2882</v>
      </c>
      <c r="J434" s="26" t="s">
        <v>2883</v>
      </c>
      <c r="K434" s="26" t="s">
        <v>2884</v>
      </c>
      <c r="L434" s="26" t="s">
        <v>2885</v>
      </c>
      <c r="M434" s="32" t="s">
        <v>2886</v>
      </c>
      <c r="N434" s="26" t="s">
        <v>73</v>
      </c>
      <c r="O434" s="26" t="s">
        <v>137</v>
      </c>
      <c r="P434" s="26" t="s">
        <v>44</v>
      </c>
      <c r="Q434" s="26" t="s">
        <v>75</v>
      </c>
      <c r="R434" s="26" t="s">
        <v>2887</v>
      </c>
      <c r="S434" s="26" t="s">
        <v>47</v>
      </c>
      <c r="T434" s="26" t="s">
        <v>47</v>
      </c>
      <c r="U434" s="26" t="s">
        <v>48</v>
      </c>
      <c r="V434" s="26" t="s">
        <v>47</v>
      </c>
      <c r="W434" s="26">
        <v>2</v>
      </c>
      <c r="X434" s="26" t="s">
        <v>47</v>
      </c>
      <c r="Y434" s="26" t="s">
        <v>47</v>
      </c>
      <c r="Z434" s="26" t="s">
        <v>47</v>
      </c>
      <c r="AA434" s="26" t="s">
        <v>47</v>
      </c>
      <c r="AB434" s="30">
        <v>0</v>
      </c>
      <c r="AC434" s="31"/>
      <c r="AD434" s="31"/>
      <c r="AE434" s="31"/>
      <c r="AF434" s="31"/>
      <c r="AG434" s="31"/>
      <c r="AH434" s="31"/>
    </row>
    <row r="435" spans="1:34" ht="99.75" customHeight="1">
      <c r="A435" s="26">
        <f t="shared" si="0"/>
        <v>433</v>
      </c>
      <c r="B435" s="26" t="s">
        <v>2725</v>
      </c>
      <c r="C435" s="26" t="s">
        <v>2878</v>
      </c>
      <c r="D435" s="26" t="s">
        <v>32</v>
      </c>
      <c r="E435" s="26" t="s">
        <v>2888</v>
      </c>
      <c r="F435" s="26" t="s">
        <v>2889</v>
      </c>
      <c r="G435" s="26" t="s">
        <v>35</v>
      </c>
      <c r="H435" s="26" t="s">
        <v>2890</v>
      </c>
      <c r="I435" s="26" t="s">
        <v>37</v>
      </c>
      <c r="J435" s="26" t="s">
        <v>2891</v>
      </c>
      <c r="K435" s="26" t="s">
        <v>2892</v>
      </c>
      <c r="L435" s="26" t="s">
        <v>2893</v>
      </c>
      <c r="M435" s="32" t="s">
        <v>2894</v>
      </c>
      <c r="N435" s="26" t="s">
        <v>73</v>
      </c>
      <c r="O435" s="26" t="s">
        <v>137</v>
      </c>
      <c r="P435" s="26" t="s">
        <v>44</v>
      </c>
      <c r="Q435" s="26" t="s">
        <v>75</v>
      </c>
      <c r="R435" s="26" t="s">
        <v>2887</v>
      </c>
      <c r="S435" s="26" t="s">
        <v>47</v>
      </c>
      <c r="T435" s="26" t="s">
        <v>47</v>
      </c>
      <c r="U435" s="26" t="s">
        <v>47</v>
      </c>
      <c r="V435" s="26" t="s">
        <v>47</v>
      </c>
      <c r="W435" s="26">
        <v>3</v>
      </c>
      <c r="X435" s="26" t="s">
        <v>47</v>
      </c>
      <c r="Y435" s="26" t="s">
        <v>47</v>
      </c>
      <c r="Z435" s="26" t="s">
        <v>47</v>
      </c>
      <c r="AA435" s="26" t="s">
        <v>47</v>
      </c>
      <c r="AB435" s="30">
        <v>0</v>
      </c>
      <c r="AC435" s="31"/>
      <c r="AD435" s="31"/>
      <c r="AE435" s="31"/>
      <c r="AF435" s="31"/>
      <c r="AG435" s="31"/>
      <c r="AH435" s="31"/>
    </row>
    <row r="436" spans="1:34" ht="105" customHeight="1">
      <c r="A436" s="26">
        <f t="shared" si="0"/>
        <v>434</v>
      </c>
      <c r="B436" s="33" t="s">
        <v>2725</v>
      </c>
      <c r="C436" s="33" t="s">
        <v>2878</v>
      </c>
      <c r="D436" s="33" t="s">
        <v>32</v>
      </c>
      <c r="E436" s="33" t="s">
        <v>2895</v>
      </c>
      <c r="F436" s="33" t="s">
        <v>2896</v>
      </c>
      <c r="G436" s="33" t="s">
        <v>35</v>
      </c>
      <c r="H436" s="33" t="s">
        <v>2897</v>
      </c>
      <c r="I436" s="33" t="s">
        <v>2898</v>
      </c>
      <c r="J436" s="33" t="s">
        <v>2899</v>
      </c>
      <c r="K436" s="26" t="s">
        <v>2900</v>
      </c>
      <c r="L436" s="33" t="s">
        <v>2893</v>
      </c>
      <c r="M436" s="65" t="s">
        <v>2901</v>
      </c>
      <c r="N436" s="35" t="s">
        <v>73</v>
      </c>
      <c r="O436" s="33" t="s">
        <v>137</v>
      </c>
      <c r="P436" s="26" t="s">
        <v>44</v>
      </c>
      <c r="Q436" s="26" t="s">
        <v>75</v>
      </c>
      <c r="R436" s="33" t="s">
        <v>2902</v>
      </c>
      <c r="S436" s="33" t="s">
        <v>47</v>
      </c>
      <c r="T436" s="33" t="s">
        <v>47</v>
      </c>
      <c r="U436" s="33" t="s">
        <v>47</v>
      </c>
      <c r="V436" s="33" t="s">
        <v>47</v>
      </c>
      <c r="W436" s="33">
        <v>3</v>
      </c>
      <c r="X436" s="33" t="s">
        <v>47</v>
      </c>
      <c r="Y436" s="33" t="s">
        <v>47</v>
      </c>
      <c r="Z436" s="33" t="s">
        <v>47</v>
      </c>
      <c r="AA436" s="26" t="s">
        <v>47</v>
      </c>
      <c r="AB436" s="26">
        <v>0</v>
      </c>
      <c r="AC436" s="38"/>
      <c r="AD436" s="38"/>
      <c r="AE436" s="38"/>
      <c r="AF436" s="38"/>
      <c r="AG436" s="38"/>
      <c r="AH436" s="38"/>
    </row>
    <row r="437" spans="1:34" ht="101.25" customHeight="1">
      <c r="A437" s="26">
        <f t="shared" si="0"/>
        <v>435</v>
      </c>
      <c r="B437" s="33" t="s">
        <v>2725</v>
      </c>
      <c r="C437" s="33" t="s">
        <v>2878</v>
      </c>
      <c r="D437" s="33" t="s">
        <v>32</v>
      </c>
      <c r="E437" s="33" t="s">
        <v>2903</v>
      </c>
      <c r="F437" s="33" t="s">
        <v>2904</v>
      </c>
      <c r="G437" s="33" t="s">
        <v>35</v>
      </c>
      <c r="H437" s="33" t="s">
        <v>2905</v>
      </c>
      <c r="I437" s="33" t="s">
        <v>2906</v>
      </c>
      <c r="J437" s="33" t="s">
        <v>2907</v>
      </c>
      <c r="K437" s="26" t="s">
        <v>2908</v>
      </c>
      <c r="L437" s="33" t="s">
        <v>2893</v>
      </c>
      <c r="M437" s="34" t="s">
        <v>2909</v>
      </c>
      <c r="N437" s="35" t="s">
        <v>73</v>
      </c>
      <c r="O437" s="33" t="s">
        <v>137</v>
      </c>
      <c r="P437" s="26" t="s">
        <v>44</v>
      </c>
      <c r="Q437" s="26" t="s">
        <v>75</v>
      </c>
      <c r="R437" s="33" t="s">
        <v>2902</v>
      </c>
      <c r="S437" s="33" t="s">
        <v>47</v>
      </c>
      <c r="T437" s="33" t="s">
        <v>47</v>
      </c>
      <c r="U437" s="33" t="s">
        <v>47</v>
      </c>
      <c r="V437" s="33" t="s">
        <v>47</v>
      </c>
      <c r="W437" s="33">
        <v>3</v>
      </c>
      <c r="X437" s="33" t="s">
        <v>47</v>
      </c>
      <c r="Y437" s="33" t="s">
        <v>47</v>
      </c>
      <c r="Z437" s="33" t="s">
        <v>47</v>
      </c>
      <c r="AA437" s="26" t="s">
        <v>47</v>
      </c>
      <c r="AB437" s="30">
        <v>0</v>
      </c>
      <c r="AC437" s="31"/>
      <c r="AD437" s="31"/>
      <c r="AE437" s="31"/>
      <c r="AF437" s="31"/>
      <c r="AG437" s="31"/>
      <c r="AH437" s="31"/>
    </row>
    <row r="438" spans="1:34" ht="106.5" customHeight="1">
      <c r="A438" s="26">
        <f t="shared" si="0"/>
        <v>436</v>
      </c>
      <c r="B438" s="30" t="s">
        <v>2725</v>
      </c>
      <c r="C438" s="30" t="s">
        <v>2878</v>
      </c>
      <c r="D438" s="30" t="s">
        <v>32</v>
      </c>
      <c r="E438" s="30" t="s">
        <v>2910</v>
      </c>
      <c r="F438" s="30" t="s">
        <v>2911</v>
      </c>
      <c r="G438" s="30" t="s">
        <v>2912</v>
      </c>
      <c r="H438" s="30" t="s">
        <v>2913</v>
      </c>
      <c r="I438" s="30" t="s">
        <v>2914</v>
      </c>
      <c r="J438" s="30" t="s">
        <v>2915</v>
      </c>
      <c r="K438" s="30" t="s">
        <v>2916</v>
      </c>
      <c r="L438" s="30" t="s">
        <v>2917</v>
      </c>
      <c r="M438" s="67" t="s">
        <v>2918</v>
      </c>
      <c r="N438" s="30" t="s">
        <v>73</v>
      </c>
      <c r="O438" s="30" t="s">
        <v>137</v>
      </c>
      <c r="P438" s="26" t="s">
        <v>44</v>
      </c>
      <c r="Q438" s="26" t="s">
        <v>75</v>
      </c>
      <c r="R438" s="30" t="s">
        <v>2887</v>
      </c>
      <c r="S438" s="30" t="s">
        <v>47</v>
      </c>
      <c r="T438" s="30" t="s">
        <v>47</v>
      </c>
      <c r="U438" s="30" t="s">
        <v>48</v>
      </c>
      <c r="V438" s="30" t="s">
        <v>47</v>
      </c>
      <c r="W438" s="30">
        <v>2</v>
      </c>
      <c r="X438" s="30" t="s">
        <v>47</v>
      </c>
      <c r="Y438" s="30" t="s">
        <v>47</v>
      </c>
      <c r="Z438" s="30" t="s">
        <v>47</v>
      </c>
      <c r="AA438" s="30" t="s">
        <v>47</v>
      </c>
      <c r="AB438" s="30">
        <v>0</v>
      </c>
      <c r="AC438" s="31"/>
      <c r="AD438" s="31"/>
      <c r="AE438" s="31"/>
      <c r="AF438" s="31"/>
      <c r="AG438" s="31"/>
      <c r="AH438" s="31"/>
    </row>
    <row r="439" spans="1:34" ht="72" customHeight="1">
      <c r="A439" s="26">
        <f t="shared" si="0"/>
        <v>437</v>
      </c>
      <c r="B439" s="39" t="s">
        <v>2725</v>
      </c>
      <c r="C439" s="39" t="s">
        <v>2878</v>
      </c>
      <c r="D439" s="39" t="s">
        <v>32</v>
      </c>
      <c r="E439" s="39" t="s">
        <v>2919</v>
      </c>
      <c r="F439" s="39" t="s">
        <v>2920</v>
      </c>
      <c r="G439" s="39" t="s">
        <v>35</v>
      </c>
      <c r="H439" s="39" t="s">
        <v>2921</v>
      </c>
      <c r="I439" s="39" t="s">
        <v>2922</v>
      </c>
      <c r="J439" s="39" t="s">
        <v>2923</v>
      </c>
      <c r="K439" s="30" t="s">
        <v>2924</v>
      </c>
      <c r="L439" s="39" t="s">
        <v>2925</v>
      </c>
      <c r="M439" s="76" t="s">
        <v>2926</v>
      </c>
      <c r="N439" s="39" t="s">
        <v>73</v>
      </c>
      <c r="O439" s="39" t="s">
        <v>137</v>
      </c>
      <c r="P439" s="26" t="s">
        <v>44</v>
      </c>
      <c r="Q439" s="26" t="s">
        <v>75</v>
      </c>
      <c r="R439" s="39" t="s">
        <v>2927</v>
      </c>
      <c r="S439" s="39" t="s">
        <v>47</v>
      </c>
      <c r="T439" s="39" t="s">
        <v>47</v>
      </c>
      <c r="U439" s="39" t="s">
        <v>47</v>
      </c>
      <c r="V439" s="39" t="s">
        <v>47</v>
      </c>
      <c r="W439" s="39">
        <v>3</v>
      </c>
      <c r="X439" s="39" t="s">
        <v>47</v>
      </c>
      <c r="Y439" s="39" t="s">
        <v>48</v>
      </c>
      <c r="Z439" s="39" t="s">
        <v>47</v>
      </c>
      <c r="AA439" s="39" t="s">
        <v>47</v>
      </c>
      <c r="AB439" s="39">
        <v>0</v>
      </c>
      <c r="AC439" s="31"/>
      <c r="AD439" s="31"/>
      <c r="AE439" s="31"/>
      <c r="AF439" s="31"/>
      <c r="AG439" s="31"/>
      <c r="AH439" s="31"/>
    </row>
    <row r="440" spans="1:34" ht="84" customHeight="1">
      <c r="A440" s="26">
        <f t="shared" si="0"/>
        <v>438</v>
      </c>
      <c r="B440" s="26" t="s">
        <v>2725</v>
      </c>
      <c r="C440" s="26" t="s">
        <v>2878</v>
      </c>
      <c r="D440" s="26" t="s">
        <v>32</v>
      </c>
      <c r="E440" s="26" t="s">
        <v>2928</v>
      </c>
      <c r="F440" s="26" t="s">
        <v>2929</v>
      </c>
      <c r="G440" s="26" t="s">
        <v>668</v>
      </c>
      <c r="H440" s="26" t="s">
        <v>2930</v>
      </c>
      <c r="I440" s="26" t="s">
        <v>37</v>
      </c>
      <c r="J440" s="26" t="s">
        <v>2931</v>
      </c>
      <c r="K440" s="26" t="s">
        <v>2932</v>
      </c>
      <c r="L440" s="26" t="s">
        <v>2933</v>
      </c>
      <c r="M440" s="26" t="s">
        <v>2934</v>
      </c>
      <c r="N440" s="26" t="s">
        <v>73</v>
      </c>
      <c r="O440" s="26" t="s">
        <v>87</v>
      </c>
      <c r="P440" s="26" t="s">
        <v>44</v>
      </c>
      <c r="Q440" s="26" t="s">
        <v>75</v>
      </c>
      <c r="R440" s="26" t="s">
        <v>125</v>
      </c>
      <c r="S440" s="26" t="s">
        <v>47</v>
      </c>
      <c r="T440" s="26" t="s">
        <v>47</v>
      </c>
      <c r="U440" s="26" t="s">
        <v>47</v>
      </c>
      <c r="V440" s="26" t="s">
        <v>47</v>
      </c>
      <c r="W440" s="26" t="s">
        <v>2935</v>
      </c>
      <c r="X440" s="26" t="s">
        <v>47</v>
      </c>
      <c r="Y440" s="26" t="s">
        <v>47</v>
      </c>
      <c r="Z440" s="26" t="s">
        <v>47</v>
      </c>
      <c r="AA440" s="26" t="s">
        <v>47</v>
      </c>
      <c r="AB440" s="30" t="s">
        <v>2936</v>
      </c>
      <c r="AC440" s="31"/>
      <c r="AD440" s="31"/>
      <c r="AE440" s="31"/>
      <c r="AF440" s="31"/>
      <c r="AG440" s="31"/>
      <c r="AH440" s="31"/>
    </row>
    <row r="441" spans="1:34" ht="84" customHeight="1">
      <c r="A441" s="26">
        <f t="shared" si="0"/>
        <v>439</v>
      </c>
      <c r="B441" s="26" t="s">
        <v>2725</v>
      </c>
      <c r="C441" s="26" t="s">
        <v>2878</v>
      </c>
      <c r="D441" s="26" t="s">
        <v>32</v>
      </c>
      <c r="E441" s="26" t="s">
        <v>2937</v>
      </c>
      <c r="F441" s="26" t="s">
        <v>2938</v>
      </c>
      <c r="G441" s="26" t="s">
        <v>35</v>
      </c>
      <c r="H441" s="26" t="s">
        <v>2939</v>
      </c>
      <c r="I441" s="26" t="s">
        <v>2940</v>
      </c>
      <c r="J441" s="26" t="s">
        <v>2941</v>
      </c>
      <c r="K441" s="26" t="s">
        <v>2942</v>
      </c>
      <c r="L441" s="26" t="s">
        <v>2943</v>
      </c>
      <c r="M441" s="32" t="s">
        <v>2944</v>
      </c>
      <c r="N441" s="26" t="s">
        <v>73</v>
      </c>
      <c r="O441" s="26" t="s">
        <v>2945</v>
      </c>
      <c r="P441" s="26" t="s">
        <v>2836</v>
      </c>
      <c r="Q441" s="26" t="s">
        <v>75</v>
      </c>
      <c r="R441" s="26">
        <v>100</v>
      </c>
      <c r="S441" s="26" t="s">
        <v>47</v>
      </c>
      <c r="T441" s="26" t="s">
        <v>47</v>
      </c>
      <c r="U441" s="26" t="s">
        <v>47</v>
      </c>
      <c r="V441" s="26" t="s">
        <v>47</v>
      </c>
      <c r="W441" s="26">
        <v>4</v>
      </c>
      <c r="X441" s="26" t="s">
        <v>47</v>
      </c>
      <c r="Y441" s="26" t="s">
        <v>48</v>
      </c>
      <c r="Z441" s="26" t="s">
        <v>47</v>
      </c>
      <c r="AA441" s="26" t="s">
        <v>47</v>
      </c>
      <c r="AB441" s="30">
        <v>0</v>
      </c>
      <c r="AC441" s="31"/>
      <c r="AD441" s="31"/>
      <c r="AE441" s="31"/>
      <c r="AF441" s="31"/>
      <c r="AG441" s="31"/>
      <c r="AH441" s="31"/>
    </row>
    <row r="442" spans="1:34" ht="105.75" customHeight="1">
      <c r="A442" s="26">
        <f t="shared" si="0"/>
        <v>440</v>
      </c>
      <c r="B442" s="26" t="s">
        <v>2725</v>
      </c>
      <c r="C442" s="26" t="s">
        <v>2878</v>
      </c>
      <c r="D442" s="26" t="s">
        <v>32</v>
      </c>
      <c r="E442" s="26" t="s">
        <v>2946</v>
      </c>
      <c r="F442" s="26" t="s">
        <v>460</v>
      </c>
      <c r="G442" s="26" t="s">
        <v>35</v>
      </c>
      <c r="H442" s="26" t="s">
        <v>2939</v>
      </c>
      <c r="I442" s="26" t="s">
        <v>2940</v>
      </c>
      <c r="J442" s="26" t="s">
        <v>2941</v>
      </c>
      <c r="K442" s="26" t="s">
        <v>2942</v>
      </c>
      <c r="L442" s="26" t="s">
        <v>2947</v>
      </c>
      <c r="M442" s="32" t="s">
        <v>2944</v>
      </c>
      <c r="N442" s="26" t="s">
        <v>73</v>
      </c>
      <c r="O442" s="26" t="s">
        <v>2945</v>
      </c>
      <c r="P442" s="26" t="s">
        <v>2836</v>
      </c>
      <c r="Q442" s="26" t="s">
        <v>75</v>
      </c>
      <c r="R442" s="26">
        <v>5</v>
      </c>
      <c r="S442" s="26" t="s">
        <v>47</v>
      </c>
      <c r="T442" s="26" t="s">
        <v>47</v>
      </c>
      <c r="U442" s="26" t="s">
        <v>48</v>
      </c>
      <c r="V442" s="26" t="s">
        <v>48</v>
      </c>
      <c r="W442" s="26">
        <v>2</v>
      </c>
      <c r="X442" s="26" t="s">
        <v>47</v>
      </c>
      <c r="Y442" s="26" t="s">
        <v>47</v>
      </c>
      <c r="Z442" s="26" t="s">
        <v>48</v>
      </c>
      <c r="AA442" s="26" t="s">
        <v>47</v>
      </c>
      <c r="AB442" s="30">
        <v>0</v>
      </c>
      <c r="AC442" s="31"/>
      <c r="AD442" s="31"/>
      <c r="AE442" s="31"/>
      <c r="AF442" s="31"/>
      <c r="AG442" s="31"/>
      <c r="AH442" s="31"/>
    </row>
    <row r="443" spans="1:34" ht="84" customHeight="1">
      <c r="A443" s="26">
        <f t="shared" si="0"/>
        <v>441</v>
      </c>
      <c r="B443" s="26" t="s">
        <v>2725</v>
      </c>
      <c r="C443" s="26" t="s">
        <v>2878</v>
      </c>
      <c r="D443" s="26" t="s">
        <v>32</v>
      </c>
      <c r="E443" s="26" t="s">
        <v>2948</v>
      </c>
      <c r="F443" s="26" t="s">
        <v>2949</v>
      </c>
      <c r="G443" s="26" t="s">
        <v>35</v>
      </c>
      <c r="H443" s="26" t="s">
        <v>2939</v>
      </c>
      <c r="I443" s="26" t="s">
        <v>2940</v>
      </c>
      <c r="J443" s="26" t="s">
        <v>2941</v>
      </c>
      <c r="K443" s="26" t="s">
        <v>2942</v>
      </c>
      <c r="L443" s="26" t="s">
        <v>2950</v>
      </c>
      <c r="M443" s="32" t="s">
        <v>2951</v>
      </c>
      <c r="N443" s="26" t="s">
        <v>73</v>
      </c>
      <c r="O443" s="26" t="s">
        <v>2945</v>
      </c>
      <c r="P443" s="26" t="s">
        <v>2836</v>
      </c>
      <c r="Q443" s="26" t="s">
        <v>75</v>
      </c>
      <c r="R443" s="26">
        <v>100</v>
      </c>
      <c r="S443" s="26" t="s">
        <v>47</v>
      </c>
      <c r="T443" s="26" t="s">
        <v>47</v>
      </c>
      <c r="U443" s="26" t="s">
        <v>47</v>
      </c>
      <c r="V443" s="26" t="s">
        <v>47</v>
      </c>
      <c r="W443" s="26">
        <v>4</v>
      </c>
      <c r="X443" s="26" t="s">
        <v>47</v>
      </c>
      <c r="Y443" s="26" t="s">
        <v>48</v>
      </c>
      <c r="Z443" s="26" t="s">
        <v>47</v>
      </c>
      <c r="AA443" s="26" t="s">
        <v>47</v>
      </c>
      <c r="AB443" s="30">
        <v>0</v>
      </c>
      <c r="AC443" s="31"/>
      <c r="AD443" s="31"/>
      <c r="AE443" s="31"/>
      <c r="AF443" s="31"/>
      <c r="AG443" s="31"/>
      <c r="AH443" s="31"/>
    </row>
    <row r="444" spans="1:34" ht="84" customHeight="1">
      <c r="A444" s="26">
        <f t="shared" si="0"/>
        <v>442</v>
      </c>
      <c r="B444" s="26" t="s">
        <v>2725</v>
      </c>
      <c r="C444" s="26" t="s">
        <v>2878</v>
      </c>
      <c r="D444" s="26" t="s">
        <v>32</v>
      </c>
      <c r="E444" s="26" t="s">
        <v>2952</v>
      </c>
      <c r="F444" s="26" t="s">
        <v>2953</v>
      </c>
      <c r="G444" s="26" t="s">
        <v>35</v>
      </c>
      <c r="H444" s="26" t="s">
        <v>2939</v>
      </c>
      <c r="I444" s="26" t="s">
        <v>2940</v>
      </c>
      <c r="J444" s="26" t="s">
        <v>2941</v>
      </c>
      <c r="K444" s="26" t="s">
        <v>2942</v>
      </c>
      <c r="L444" s="26" t="s">
        <v>2947</v>
      </c>
      <c r="M444" s="32" t="s">
        <v>2944</v>
      </c>
      <c r="N444" s="26" t="s">
        <v>73</v>
      </c>
      <c r="O444" s="26" t="s">
        <v>2945</v>
      </c>
      <c r="P444" s="26" t="s">
        <v>2836</v>
      </c>
      <c r="Q444" s="26" t="s">
        <v>75</v>
      </c>
      <c r="R444" s="26">
        <v>20</v>
      </c>
      <c r="S444" s="26" t="s">
        <v>47</v>
      </c>
      <c r="T444" s="26" t="s">
        <v>47</v>
      </c>
      <c r="U444" s="26" t="s">
        <v>48</v>
      </c>
      <c r="V444" s="26" t="s">
        <v>47</v>
      </c>
      <c r="W444" s="26">
        <v>2</v>
      </c>
      <c r="X444" s="26" t="s">
        <v>47</v>
      </c>
      <c r="Y444" s="26" t="s">
        <v>47</v>
      </c>
      <c r="Z444" s="26" t="s">
        <v>47</v>
      </c>
      <c r="AA444" s="26" t="s">
        <v>47</v>
      </c>
      <c r="AB444" s="30">
        <v>0</v>
      </c>
      <c r="AC444" s="31"/>
      <c r="AD444" s="31"/>
      <c r="AE444" s="31"/>
      <c r="AF444" s="31"/>
      <c r="AG444" s="31"/>
      <c r="AH444" s="31"/>
    </row>
    <row r="445" spans="1:34" ht="105" customHeight="1">
      <c r="A445" s="26">
        <f t="shared" si="0"/>
        <v>443</v>
      </c>
      <c r="B445" s="26" t="s">
        <v>2725</v>
      </c>
      <c r="C445" s="26" t="s">
        <v>2878</v>
      </c>
      <c r="D445" s="26" t="s">
        <v>32</v>
      </c>
      <c r="E445" s="26" t="s">
        <v>2954</v>
      </c>
      <c r="F445" s="26" t="s">
        <v>460</v>
      </c>
      <c r="G445" s="26" t="s">
        <v>35</v>
      </c>
      <c r="H445" s="26" t="s">
        <v>2939</v>
      </c>
      <c r="I445" s="26" t="s">
        <v>2940</v>
      </c>
      <c r="J445" s="26" t="s">
        <v>2941</v>
      </c>
      <c r="K445" s="26" t="s">
        <v>2942</v>
      </c>
      <c r="L445" s="26" t="s">
        <v>2947</v>
      </c>
      <c r="M445" s="32" t="s">
        <v>2944</v>
      </c>
      <c r="N445" s="26" t="s">
        <v>73</v>
      </c>
      <c r="O445" s="26" t="s">
        <v>2945</v>
      </c>
      <c r="P445" s="26" t="s">
        <v>2836</v>
      </c>
      <c r="Q445" s="26" t="s">
        <v>75</v>
      </c>
      <c r="R445" s="26">
        <v>20</v>
      </c>
      <c r="S445" s="26" t="s">
        <v>47</v>
      </c>
      <c r="T445" s="26" t="s">
        <v>47</v>
      </c>
      <c r="U445" s="26" t="s">
        <v>48</v>
      </c>
      <c r="V445" s="26" t="s">
        <v>48</v>
      </c>
      <c r="W445" s="26">
        <v>2</v>
      </c>
      <c r="X445" s="26" t="s">
        <v>47</v>
      </c>
      <c r="Y445" s="26" t="s">
        <v>47</v>
      </c>
      <c r="Z445" s="26" t="s">
        <v>47</v>
      </c>
      <c r="AA445" s="26" t="s">
        <v>47</v>
      </c>
      <c r="AB445" s="30">
        <v>0</v>
      </c>
      <c r="AC445" s="31"/>
      <c r="AD445" s="31"/>
      <c r="AE445" s="31"/>
      <c r="AF445" s="31"/>
      <c r="AG445" s="31"/>
      <c r="AH445" s="31"/>
    </row>
    <row r="446" spans="1:34" ht="84" customHeight="1">
      <c r="A446" s="26">
        <f t="shared" si="0"/>
        <v>444</v>
      </c>
      <c r="B446" s="26" t="s">
        <v>2725</v>
      </c>
      <c r="C446" s="26" t="s">
        <v>2878</v>
      </c>
      <c r="D446" s="26" t="s">
        <v>32</v>
      </c>
      <c r="E446" s="26" t="s">
        <v>2955</v>
      </c>
      <c r="F446" s="26" t="s">
        <v>2956</v>
      </c>
      <c r="G446" s="26" t="s">
        <v>35</v>
      </c>
      <c r="H446" s="26" t="s">
        <v>2939</v>
      </c>
      <c r="I446" s="26" t="s">
        <v>37</v>
      </c>
      <c r="J446" s="26" t="s">
        <v>2941</v>
      </c>
      <c r="K446" s="26" t="s">
        <v>2957</v>
      </c>
      <c r="L446" s="26" t="s">
        <v>2958</v>
      </c>
      <c r="M446" s="32" t="s">
        <v>2959</v>
      </c>
      <c r="N446" s="26" t="s">
        <v>73</v>
      </c>
      <c r="O446" s="26" t="s">
        <v>74</v>
      </c>
      <c r="P446" s="26" t="s">
        <v>44</v>
      </c>
      <c r="Q446" s="26" t="s">
        <v>75</v>
      </c>
      <c r="R446" s="26">
        <v>82</v>
      </c>
      <c r="S446" s="26" t="s">
        <v>47</v>
      </c>
      <c r="T446" s="26" t="s">
        <v>47</v>
      </c>
      <c r="U446" s="26" t="s">
        <v>48</v>
      </c>
      <c r="V446" s="26" t="s">
        <v>47</v>
      </c>
      <c r="W446" s="26" t="s">
        <v>2935</v>
      </c>
      <c r="X446" s="26" t="s">
        <v>47</v>
      </c>
      <c r="Y446" s="26" t="s">
        <v>47</v>
      </c>
      <c r="Z446" s="26" t="s">
        <v>48</v>
      </c>
      <c r="AA446" s="26" t="s">
        <v>47</v>
      </c>
      <c r="AB446" s="30">
        <v>0</v>
      </c>
      <c r="AC446" s="31"/>
      <c r="AD446" s="31"/>
      <c r="AE446" s="31"/>
      <c r="AF446" s="31"/>
      <c r="AG446" s="31"/>
      <c r="AH446" s="31"/>
    </row>
    <row r="447" spans="1:34" ht="84" customHeight="1">
      <c r="A447" s="26">
        <f t="shared" si="0"/>
        <v>445</v>
      </c>
      <c r="B447" s="26" t="s">
        <v>2725</v>
      </c>
      <c r="C447" s="26" t="s">
        <v>2878</v>
      </c>
      <c r="D447" s="26" t="s">
        <v>32</v>
      </c>
      <c r="E447" s="26" t="s">
        <v>2960</v>
      </c>
      <c r="F447" s="26" t="s">
        <v>2961</v>
      </c>
      <c r="G447" s="26" t="s">
        <v>35</v>
      </c>
      <c r="H447" s="26" t="s">
        <v>2939</v>
      </c>
      <c r="I447" s="26" t="s">
        <v>2940</v>
      </c>
      <c r="J447" s="26" t="s">
        <v>2941</v>
      </c>
      <c r="K447" s="26" t="s">
        <v>2942</v>
      </c>
      <c r="L447" s="26" t="s">
        <v>2962</v>
      </c>
      <c r="M447" s="32" t="s">
        <v>2944</v>
      </c>
      <c r="N447" s="26" t="s">
        <v>73</v>
      </c>
      <c r="O447" s="26" t="s">
        <v>2945</v>
      </c>
      <c r="P447" s="26" t="s">
        <v>2836</v>
      </c>
      <c r="Q447" s="26" t="s">
        <v>75</v>
      </c>
      <c r="R447" s="26">
        <v>40</v>
      </c>
      <c r="S447" s="26" t="s">
        <v>47</v>
      </c>
      <c r="T447" s="26" t="s">
        <v>47</v>
      </c>
      <c r="U447" s="26" t="s">
        <v>47</v>
      </c>
      <c r="V447" s="26" t="s">
        <v>47</v>
      </c>
      <c r="W447" s="26">
        <v>3</v>
      </c>
      <c r="X447" s="26" t="s">
        <v>47</v>
      </c>
      <c r="Y447" s="26" t="s">
        <v>48</v>
      </c>
      <c r="Z447" s="26" t="s">
        <v>47</v>
      </c>
      <c r="AA447" s="26" t="s">
        <v>47</v>
      </c>
      <c r="AB447" s="30">
        <v>0</v>
      </c>
      <c r="AC447" s="31"/>
      <c r="AD447" s="31"/>
      <c r="AE447" s="31"/>
      <c r="AF447" s="31"/>
      <c r="AG447" s="31"/>
      <c r="AH447" s="31"/>
    </row>
    <row r="448" spans="1:34" ht="91.5" customHeight="1">
      <c r="A448" s="26">
        <f t="shared" si="0"/>
        <v>446</v>
      </c>
      <c r="B448" s="26" t="s">
        <v>2725</v>
      </c>
      <c r="C448" s="26" t="s">
        <v>2963</v>
      </c>
      <c r="D448" s="26" t="s">
        <v>283</v>
      </c>
      <c r="E448" s="26" t="s">
        <v>2964</v>
      </c>
      <c r="F448" s="26" t="s">
        <v>2965</v>
      </c>
      <c r="G448" s="26" t="s">
        <v>285</v>
      </c>
      <c r="H448" s="26" t="s">
        <v>2966</v>
      </c>
      <c r="I448" s="26" t="s">
        <v>37</v>
      </c>
      <c r="J448" s="26" t="s">
        <v>2967</v>
      </c>
      <c r="K448" s="26" t="s">
        <v>2968</v>
      </c>
      <c r="L448" s="26" t="s">
        <v>2969</v>
      </c>
      <c r="M448" s="26" t="s">
        <v>2970</v>
      </c>
      <c r="N448" s="26" t="s">
        <v>73</v>
      </c>
      <c r="O448" s="26" t="s">
        <v>156</v>
      </c>
      <c r="P448" s="26" t="s">
        <v>88</v>
      </c>
      <c r="Q448" s="26" t="s">
        <v>75</v>
      </c>
      <c r="R448" s="26">
        <v>50</v>
      </c>
      <c r="S448" s="26" t="s">
        <v>47</v>
      </c>
      <c r="T448" s="26" t="s">
        <v>47</v>
      </c>
      <c r="U448" s="26" t="s">
        <v>48</v>
      </c>
      <c r="V448" s="26" t="s">
        <v>47</v>
      </c>
      <c r="W448" s="26">
        <v>2</v>
      </c>
      <c r="X448" s="26" t="s">
        <v>47</v>
      </c>
      <c r="Y448" s="26" t="s">
        <v>47</v>
      </c>
      <c r="Z448" s="26" t="s">
        <v>47</v>
      </c>
      <c r="AA448" s="26" t="s">
        <v>401</v>
      </c>
      <c r="AB448" s="30">
        <v>1</v>
      </c>
      <c r="AC448" s="31"/>
      <c r="AD448" s="31"/>
      <c r="AE448" s="31"/>
      <c r="AF448" s="31"/>
      <c r="AG448" s="31"/>
      <c r="AH448" s="31"/>
    </row>
    <row r="449" spans="1:34" ht="84" customHeight="1">
      <c r="A449" s="26">
        <f t="shared" si="0"/>
        <v>447</v>
      </c>
      <c r="B449" s="26" t="s">
        <v>2725</v>
      </c>
      <c r="C449" s="26" t="s">
        <v>2963</v>
      </c>
      <c r="D449" s="26" t="s">
        <v>147</v>
      </c>
      <c r="E449" s="26" t="s">
        <v>2971</v>
      </c>
      <c r="F449" s="26" t="s">
        <v>2972</v>
      </c>
      <c r="G449" s="26" t="s">
        <v>2973</v>
      </c>
      <c r="H449" s="26" t="s">
        <v>2974</v>
      </c>
      <c r="I449" s="26" t="s">
        <v>563</v>
      </c>
      <c r="J449" s="26" t="s">
        <v>2975</v>
      </c>
      <c r="K449" s="26" t="s">
        <v>2976</v>
      </c>
      <c r="L449" s="26" t="s">
        <v>2977</v>
      </c>
      <c r="M449" s="30" t="s">
        <v>2978</v>
      </c>
      <c r="N449" s="26" t="s">
        <v>73</v>
      </c>
      <c r="O449" s="26" t="s">
        <v>156</v>
      </c>
      <c r="P449" s="26" t="s">
        <v>88</v>
      </c>
      <c r="Q449" s="26" t="s">
        <v>75</v>
      </c>
      <c r="R449" s="26" t="s">
        <v>2979</v>
      </c>
      <c r="S449" s="26" t="s">
        <v>47</v>
      </c>
      <c r="T449" s="26" t="s">
        <v>47</v>
      </c>
      <c r="U449" s="26" t="s">
        <v>47</v>
      </c>
      <c r="V449" s="26" t="s">
        <v>47</v>
      </c>
      <c r="W449" s="26">
        <v>25</v>
      </c>
      <c r="X449" s="26" t="s">
        <v>47</v>
      </c>
      <c r="Y449" s="26" t="s">
        <v>48</v>
      </c>
      <c r="Z449" s="26" t="s">
        <v>47</v>
      </c>
      <c r="AA449" s="26" t="s">
        <v>47</v>
      </c>
      <c r="AB449" s="30">
        <v>6</v>
      </c>
      <c r="AC449" s="31"/>
      <c r="AD449" s="31"/>
      <c r="AE449" s="31"/>
      <c r="AF449" s="31"/>
      <c r="AG449" s="31"/>
      <c r="AH449" s="31"/>
    </row>
    <row r="450" spans="1:34" ht="94.5" customHeight="1">
      <c r="A450" s="26">
        <f t="shared" si="0"/>
        <v>448</v>
      </c>
      <c r="B450" s="26" t="s">
        <v>2725</v>
      </c>
      <c r="C450" s="26" t="s">
        <v>2963</v>
      </c>
      <c r="D450" s="26" t="s">
        <v>283</v>
      </c>
      <c r="E450" s="26" t="s">
        <v>9280</v>
      </c>
      <c r="F450" s="26" t="s">
        <v>2980</v>
      </c>
      <c r="G450" s="26" t="s">
        <v>285</v>
      </c>
      <c r="H450" s="26" t="s">
        <v>2966</v>
      </c>
      <c r="I450" s="26" t="s">
        <v>37</v>
      </c>
      <c r="J450" s="26" t="s">
        <v>2967</v>
      </c>
      <c r="K450" s="26" t="s">
        <v>2968</v>
      </c>
      <c r="L450" s="26" t="s">
        <v>2981</v>
      </c>
      <c r="M450" s="30" t="s">
        <v>2970</v>
      </c>
      <c r="N450" s="26" t="s">
        <v>73</v>
      </c>
      <c r="O450" s="26" t="s">
        <v>156</v>
      </c>
      <c r="P450" s="26" t="s">
        <v>88</v>
      </c>
      <c r="Q450" s="26" t="s">
        <v>75</v>
      </c>
      <c r="R450" s="26">
        <v>50</v>
      </c>
      <c r="S450" s="26" t="s">
        <v>47</v>
      </c>
      <c r="T450" s="26" t="s">
        <v>47</v>
      </c>
      <c r="U450" s="26" t="s">
        <v>47</v>
      </c>
      <c r="V450" s="26" t="s">
        <v>47</v>
      </c>
      <c r="W450" s="26" t="s">
        <v>100</v>
      </c>
      <c r="X450" s="26" t="s">
        <v>47</v>
      </c>
      <c r="Y450" s="26" t="s">
        <v>47</v>
      </c>
      <c r="Z450" s="30" t="s">
        <v>47</v>
      </c>
      <c r="AA450" s="26" t="s">
        <v>2982</v>
      </c>
      <c r="AB450" s="30">
        <v>4</v>
      </c>
      <c r="AC450" s="31"/>
      <c r="AD450" s="31"/>
      <c r="AE450" s="31"/>
      <c r="AF450" s="31"/>
      <c r="AG450" s="31"/>
      <c r="AH450" s="31"/>
    </row>
    <row r="451" spans="1:34" ht="142.5" customHeight="1">
      <c r="A451" s="26">
        <f t="shared" si="0"/>
        <v>449</v>
      </c>
      <c r="B451" s="26" t="s">
        <v>2725</v>
      </c>
      <c r="C451" s="26" t="s">
        <v>2963</v>
      </c>
      <c r="D451" s="26" t="s">
        <v>157</v>
      </c>
      <c r="E451" s="26" t="s">
        <v>2983</v>
      </c>
      <c r="F451" s="26" t="s">
        <v>2984</v>
      </c>
      <c r="G451" s="26" t="s">
        <v>1405</v>
      </c>
      <c r="H451" s="26" t="s">
        <v>2985</v>
      </c>
      <c r="I451" s="26" t="s">
        <v>37</v>
      </c>
      <c r="J451" s="26" t="s">
        <v>2986</v>
      </c>
      <c r="K451" s="26" t="s">
        <v>2987</v>
      </c>
      <c r="L451" s="26" t="s">
        <v>2988</v>
      </c>
      <c r="M451" s="32" t="s">
        <v>2989</v>
      </c>
      <c r="N451" s="26" t="s">
        <v>73</v>
      </c>
      <c r="O451" s="26" t="s">
        <v>156</v>
      </c>
      <c r="P451" s="26" t="s">
        <v>88</v>
      </c>
      <c r="Q451" s="26" t="s">
        <v>75</v>
      </c>
      <c r="R451" s="26">
        <v>100</v>
      </c>
      <c r="S451" s="26" t="s">
        <v>47</v>
      </c>
      <c r="T451" s="26" t="s">
        <v>47</v>
      </c>
      <c r="U451" s="26" t="s">
        <v>47</v>
      </c>
      <c r="V451" s="26" t="s">
        <v>47</v>
      </c>
      <c r="W451" s="26">
        <v>1</v>
      </c>
      <c r="X451" s="30" t="s">
        <v>47</v>
      </c>
      <c r="Y451" s="26" t="s">
        <v>48</v>
      </c>
      <c r="Z451" s="30" t="s">
        <v>47</v>
      </c>
      <c r="AA451" s="30" t="s">
        <v>47</v>
      </c>
      <c r="AB451" s="30">
        <v>6</v>
      </c>
      <c r="AC451" s="31"/>
      <c r="AD451" s="31"/>
      <c r="AE451" s="31"/>
      <c r="AF451" s="31"/>
      <c r="AG451" s="31"/>
      <c r="AH451" s="31"/>
    </row>
    <row r="452" spans="1:34" ht="141.75" customHeight="1">
      <c r="A452" s="26">
        <f t="shared" si="0"/>
        <v>450</v>
      </c>
      <c r="B452" s="26" t="s">
        <v>2725</v>
      </c>
      <c r="C452" s="26" t="s">
        <v>2963</v>
      </c>
      <c r="D452" s="26" t="s">
        <v>147</v>
      </c>
      <c r="E452" s="26" t="s">
        <v>2990</v>
      </c>
      <c r="F452" s="48" t="s">
        <v>2991</v>
      </c>
      <c r="G452" s="49" t="s">
        <v>1405</v>
      </c>
      <c r="H452" s="49" t="s">
        <v>2985</v>
      </c>
      <c r="I452" s="26" t="s">
        <v>37</v>
      </c>
      <c r="J452" s="77" t="s">
        <v>2986</v>
      </c>
      <c r="K452" s="78" t="s">
        <v>2987</v>
      </c>
      <c r="L452" s="79" t="s">
        <v>2992</v>
      </c>
      <c r="M452" s="80" t="s">
        <v>2993</v>
      </c>
      <c r="N452" s="26" t="s">
        <v>73</v>
      </c>
      <c r="O452" s="26" t="s">
        <v>156</v>
      </c>
      <c r="P452" s="26" t="s">
        <v>88</v>
      </c>
      <c r="Q452" s="26" t="s">
        <v>75</v>
      </c>
      <c r="R452" s="26">
        <v>30</v>
      </c>
      <c r="S452" s="26" t="s">
        <v>47</v>
      </c>
      <c r="T452" s="26" t="s">
        <v>47</v>
      </c>
      <c r="U452" s="26" t="s">
        <v>48</v>
      </c>
      <c r="V452" s="26" t="s">
        <v>47</v>
      </c>
      <c r="W452" s="26">
        <v>0</v>
      </c>
      <c r="X452" s="30" t="s">
        <v>47</v>
      </c>
      <c r="Y452" s="26" t="s">
        <v>48</v>
      </c>
      <c r="Z452" s="26" t="s">
        <v>48</v>
      </c>
      <c r="AA452" s="30" t="s">
        <v>47</v>
      </c>
      <c r="AB452" s="30">
        <v>1</v>
      </c>
      <c r="AC452" s="31"/>
      <c r="AD452" s="31"/>
      <c r="AE452" s="31"/>
      <c r="AF452" s="31"/>
      <c r="AG452" s="31"/>
      <c r="AH452" s="31"/>
    </row>
    <row r="453" spans="1:34" ht="117.75" customHeight="1">
      <c r="A453" s="26">
        <f t="shared" si="0"/>
        <v>451</v>
      </c>
      <c r="B453" s="26" t="s">
        <v>2725</v>
      </c>
      <c r="C453" s="26" t="s">
        <v>2963</v>
      </c>
      <c r="D453" s="26" t="s">
        <v>147</v>
      </c>
      <c r="E453" s="26" t="s">
        <v>2994</v>
      </c>
      <c r="F453" s="26" t="s">
        <v>2995</v>
      </c>
      <c r="G453" s="26" t="s">
        <v>2996</v>
      </c>
      <c r="H453" s="26" t="s">
        <v>2985</v>
      </c>
      <c r="I453" s="26" t="s">
        <v>37</v>
      </c>
      <c r="J453" s="77" t="s">
        <v>2986</v>
      </c>
      <c r="K453" s="26" t="s">
        <v>2987</v>
      </c>
      <c r="L453" s="26" t="s">
        <v>2997</v>
      </c>
      <c r="M453" s="32" t="s">
        <v>2998</v>
      </c>
      <c r="N453" s="26" t="s">
        <v>73</v>
      </c>
      <c r="O453" s="26" t="s">
        <v>156</v>
      </c>
      <c r="P453" s="26" t="s">
        <v>88</v>
      </c>
      <c r="Q453" s="26" t="s">
        <v>75</v>
      </c>
      <c r="R453" s="26">
        <v>50</v>
      </c>
      <c r="S453" s="26" t="s">
        <v>47</v>
      </c>
      <c r="T453" s="26" t="s">
        <v>47</v>
      </c>
      <c r="U453" s="26" t="s">
        <v>48</v>
      </c>
      <c r="V453" s="26" t="s">
        <v>47</v>
      </c>
      <c r="W453" s="26">
        <v>0</v>
      </c>
      <c r="X453" s="30" t="s">
        <v>47</v>
      </c>
      <c r="Y453" s="26" t="s">
        <v>48</v>
      </c>
      <c r="Z453" s="30" t="s">
        <v>47</v>
      </c>
      <c r="AA453" s="30" t="s">
        <v>47</v>
      </c>
      <c r="AB453" s="30">
        <v>1</v>
      </c>
      <c r="AC453" s="31"/>
      <c r="AD453" s="31"/>
      <c r="AE453" s="31"/>
      <c r="AF453" s="31"/>
      <c r="AG453" s="31"/>
      <c r="AH453" s="31"/>
    </row>
    <row r="454" spans="1:34" ht="144.75" customHeight="1">
      <c r="A454" s="26">
        <f t="shared" si="0"/>
        <v>452</v>
      </c>
      <c r="B454" s="26" t="s">
        <v>2725</v>
      </c>
      <c r="C454" s="26" t="s">
        <v>2963</v>
      </c>
      <c r="D454" s="26" t="s">
        <v>147</v>
      </c>
      <c r="E454" s="26" t="s">
        <v>2999</v>
      </c>
      <c r="F454" s="26" t="s">
        <v>3000</v>
      </c>
      <c r="G454" s="26" t="s">
        <v>1405</v>
      </c>
      <c r="H454" s="26" t="s">
        <v>2985</v>
      </c>
      <c r="I454" s="26" t="s">
        <v>37</v>
      </c>
      <c r="J454" s="77" t="s">
        <v>2986</v>
      </c>
      <c r="K454" s="26" t="s">
        <v>2987</v>
      </c>
      <c r="L454" s="26" t="s">
        <v>3001</v>
      </c>
      <c r="M454" s="32" t="s">
        <v>3002</v>
      </c>
      <c r="N454" s="26" t="s">
        <v>73</v>
      </c>
      <c r="O454" s="26" t="s">
        <v>156</v>
      </c>
      <c r="P454" s="26" t="s">
        <v>88</v>
      </c>
      <c r="Q454" s="26" t="s">
        <v>75</v>
      </c>
      <c r="R454" s="26">
        <v>50</v>
      </c>
      <c r="S454" s="26" t="s">
        <v>47</v>
      </c>
      <c r="T454" s="26" t="s">
        <v>47</v>
      </c>
      <c r="U454" s="26" t="s">
        <v>48</v>
      </c>
      <c r="V454" s="26" t="s">
        <v>727</v>
      </c>
      <c r="W454" s="26">
        <v>0</v>
      </c>
      <c r="X454" s="30" t="s">
        <v>47</v>
      </c>
      <c r="Y454" s="26" t="s">
        <v>48</v>
      </c>
      <c r="Z454" s="30" t="s">
        <v>47</v>
      </c>
      <c r="AA454" s="30" t="s">
        <v>47</v>
      </c>
      <c r="AB454" s="30">
        <v>1</v>
      </c>
      <c r="AC454" s="31"/>
      <c r="AD454" s="31"/>
      <c r="AE454" s="31"/>
      <c r="AF454" s="31"/>
      <c r="AG454" s="31"/>
      <c r="AH454" s="31"/>
    </row>
    <row r="455" spans="1:34" ht="114" customHeight="1">
      <c r="A455" s="26">
        <f t="shared" si="0"/>
        <v>453</v>
      </c>
      <c r="B455" s="26" t="s">
        <v>2725</v>
      </c>
      <c r="C455" s="26" t="s">
        <v>2963</v>
      </c>
      <c r="D455" s="26" t="s">
        <v>147</v>
      </c>
      <c r="E455" s="26" t="s">
        <v>3003</v>
      </c>
      <c r="F455" s="26" t="s">
        <v>3004</v>
      </c>
      <c r="G455" s="26" t="s">
        <v>2996</v>
      </c>
      <c r="H455" s="26" t="s">
        <v>2985</v>
      </c>
      <c r="I455" s="26" t="s">
        <v>37</v>
      </c>
      <c r="J455" s="26" t="s">
        <v>2986</v>
      </c>
      <c r="K455" s="26" t="s">
        <v>2987</v>
      </c>
      <c r="L455" s="26" t="s">
        <v>3005</v>
      </c>
      <c r="M455" s="32" t="s">
        <v>3006</v>
      </c>
      <c r="N455" s="26" t="s">
        <v>73</v>
      </c>
      <c r="O455" s="26" t="s">
        <v>156</v>
      </c>
      <c r="P455" s="26" t="s">
        <v>88</v>
      </c>
      <c r="Q455" s="26" t="s">
        <v>75</v>
      </c>
      <c r="R455" s="26">
        <v>50</v>
      </c>
      <c r="S455" s="26" t="s">
        <v>47</v>
      </c>
      <c r="T455" s="26" t="s">
        <v>47</v>
      </c>
      <c r="U455" s="26" t="s">
        <v>727</v>
      </c>
      <c r="V455" s="26" t="s">
        <v>727</v>
      </c>
      <c r="W455" s="26">
        <v>0</v>
      </c>
      <c r="X455" s="30" t="s">
        <v>47</v>
      </c>
      <c r="Y455" s="26" t="s">
        <v>48</v>
      </c>
      <c r="Z455" s="30" t="s">
        <v>47</v>
      </c>
      <c r="AA455" s="30" t="s">
        <v>47</v>
      </c>
      <c r="AB455" s="30">
        <v>1</v>
      </c>
      <c r="AC455" s="31"/>
      <c r="AD455" s="31"/>
      <c r="AE455" s="31"/>
      <c r="AF455" s="31"/>
      <c r="AG455" s="31"/>
      <c r="AH455" s="31"/>
    </row>
    <row r="456" spans="1:34" ht="84" customHeight="1">
      <c r="A456" s="26">
        <f t="shared" si="0"/>
        <v>454</v>
      </c>
      <c r="B456" s="26" t="s">
        <v>3007</v>
      </c>
      <c r="C456" s="26" t="s">
        <v>3008</v>
      </c>
      <c r="D456" s="26" t="s">
        <v>283</v>
      </c>
      <c r="E456" s="26" t="s">
        <v>3009</v>
      </c>
      <c r="F456" s="26" t="s">
        <v>3010</v>
      </c>
      <c r="G456" s="26" t="s">
        <v>285</v>
      </c>
      <c r="H456" s="26" t="s">
        <v>3011</v>
      </c>
      <c r="I456" s="26" t="s">
        <v>3012</v>
      </c>
      <c r="J456" s="26" t="s">
        <v>3013</v>
      </c>
      <c r="K456" s="26" t="s">
        <v>3014</v>
      </c>
      <c r="L456" s="26" t="s">
        <v>3015</v>
      </c>
      <c r="M456" s="26" t="s">
        <v>3016</v>
      </c>
      <c r="N456" s="26" t="s">
        <v>3017</v>
      </c>
      <c r="O456" s="26" t="s">
        <v>156</v>
      </c>
      <c r="P456" s="26" t="s">
        <v>88</v>
      </c>
      <c r="Q456" s="26" t="s">
        <v>75</v>
      </c>
      <c r="R456" s="26" t="s">
        <v>2233</v>
      </c>
      <c r="S456" s="26" t="s">
        <v>47</v>
      </c>
      <c r="T456" s="26" t="s">
        <v>47</v>
      </c>
      <c r="U456" s="26" t="s">
        <v>47</v>
      </c>
      <c r="V456" s="26" t="s">
        <v>47</v>
      </c>
      <c r="W456" s="26">
        <v>2</v>
      </c>
      <c r="X456" s="26" t="s">
        <v>47</v>
      </c>
      <c r="Y456" s="26" t="s">
        <v>48</v>
      </c>
      <c r="Z456" s="26" t="s">
        <v>48</v>
      </c>
      <c r="AA456" s="26" t="s">
        <v>3018</v>
      </c>
      <c r="AB456" s="30">
        <v>1</v>
      </c>
      <c r="AC456" s="31"/>
      <c r="AD456" s="31"/>
      <c r="AE456" s="31"/>
      <c r="AF456" s="31"/>
      <c r="AG456" s="31"/>
      <c r="AH456" s="31"/>
    </row>
    <row r="457" spans="1:34" ht="84" customHeight="1">
      <c r="A457" s="26">
        <f t="shared" si="0"/>
        <v>455</v>
      </c>
      <c r="B457" s="26" t="s">
        <v>3007</v>
      </c>
      <c r="C457" s="26" t="s">
        <v>3008</v>
      </c>
      <c r="D457" s="26" t="s">
        <v>283</v>
      </c>
      <c r="E457" s="26" t="s">
        <v>3019</v>
      </c>
      <c r="F457" s="26" t="s">
        <v>3020</v>
      </c>
      <c r="G457" s="26" t="s">
        <v>285</v>
      </c>
      <c r="H457" s="26" t="s">
        <v>3021</v>
      </c>
      <c r="I457" s="26" t="s">
        <v>3022</v>
      </c>
      <c r="J457" s="26" t="s">
        <v>3023</v>
      </c>
      <c r="K457" s="26" t="s">
        <v>3024</v>
      </c>
      <c r="L457" s="26" t="s">
        <v>3025</v>
      </c>
      <c r="M457" s="32" t="s">
        <v>3026</v>
      </c>
      <c r="N457" s="26" t="s">
        <v>3027</v>
      </c>
      <c r="O457" s="26" t="s">
        <v>137</v>
      </c>
      <c r="P457" s="26" t="s">
        <v>44</v>
      </c>
      <c r="Q457" s="26" t="s">
        <v>45</v>
      </c>
      <c r="R457" s="26">
        <v>6</v>
      </c>
      <c r="S457" s="26" t="s">
        <v>48</v>
      </c>
      <c r="T457" s="26" t="s">
        <v>48</v>
      </c>
      <c r="U457" s="26" t="s">
        <v>48</v>
      </c>
      <c r="V457" s="26" t="s">
        <v>47</v>
      </c>
      <c r="W457" s="26">
        <v>2</v>
      </c>
      <c r="X457" s="26" t="s">
        <v>47</v>
      </c>
      <c r="Y457" s="26" t="s">
        <v>48</v>
      </c>
      <c r="Z457" s="26" t="s">
        <v>48</v>
      </c>
      <c r="AA457" s="26" t="s">
        <v>48</v>
      </c>
      <c r="AB457" s="30">
        <v>3</v>
      </c>
      <c r="AC457" s="31"/>
      <c r="AD457" s="31"/>
      <c r="AE457" s="31"/>
      <c r="AF457" s="31"/>
      <c r="AG457" s="31"/>
      <c r="AH457" s="31"/>
    </row>
    <row r="458" spans="1:34" ht="84" customHeight="1">
      <c r="A458" s="26">
        <f t="shared" si="0"/>
        <v>456</v>
      </c>
      <c r="B458" s="26" t="s">
        <v>3007</v>
      </c>
      <c r="C458" s="26" t="s">
        <v>3008</v>
      </c>
      <c r="D458" s="26" t="s">
        <v>147</v>
      </c>
      <c r="E458" s="26" t="s">
        <v>3028</v>
      </c>
      <c r="F458" s="26" t="s">
        <v>3029</v>
      </c>
      <c r="G458" s="26" t="s">
        <v>3030</v>
      </c>
      <c r="H458" s="26" t="s">
        <v>3031</v>
      </c>
      <c r="I458" s="26" t="s">
        <v>1811</v>
      </c>
      <c r="J458" s="26" t="s">
        <v>3032</v>
      </c>
      <c r="K458" s="26" t="s">
        <v>3033</v>
      </c>
      <c r="L458" s="26" t="s">
        <v>3034</v>
      </c>
      <c r="M458" s="32" t="s">
        <v>3035</v>
      </c>
      <c r="N458" s="26" t="s">
        <v>73</v>
      </c>
      <c r="O458" s="26" t="s">
        <v>156</v>
      </c>
      <c r="P458" s="26" t="s">
        <v>88</v>
      </c>
      <c r="Q458" s="26" t="s">
        <v>75</v>
      </c>
      <c r="R458" s="26">
        <v>200</v>
      </c>
      <c r="S458" s="26" t="s">
        <v>47</v>
      </c>
      <c r="T458" s="26" t="s">
        <v>47</v>
      </c>
      <c r="U458" s="26" t="s">
        <v>47</v>
      </c>
      <c r="V458" s="26" t="s">
        <v>47</v>
      </c>
      <c r="W458" s="26" t="s">
        <v>3036</v>
      </c>
      <c r="X458" s="26" t="s">
        <v>47</v>
      </c>
      <c r="Y458" s="26" t="s">
        <v>48</v>
      </c>
      <c r="Z458" s="26" t="s">
        <v>47</v>
      </c>
      <c r="AA458" s="26" t="s">
        <v>3037</v>
      </c>
      <c r="AB458" s="30">
        <v>14</v>
      </c>
      <c r="AC458" s="31"/>
      <c r="AD458" s="31"/>
      <c r="AE458" s="31"/>
      <c r="AF458" s="31"/>
      <c r="AG458" s="31"/>
      <c r="AH458" s="31"/>
    </row>
    <row r="459" spans="1:34" ht="84" customHeight="1">
      <c r="A459" s="26">
        <f t="shared" si="0"/>
        <v>457</v>
      </c>
      <c r="B459" s="26" t="s">
        <v>3007</v>
      </c>
      <c r="C459" s="26" t="s">
        <v>3008</v>
      </c>
      <c r="D459" s="26" t="s">
        <v>147</v>
      </c>
      <c r="E459" s="26" t="s">
        <v>3038</v>
      </c>
      <c r="F459" s="26" t="s">
        <v>3039</v>
      </c>
      <c r="G459" s="26" t="s">
        <v>3030</v>
      </c>
      <c r="H459" s="26" t="s">
        <v>3040</v>
      </c>
      <c r="I459" s="26" t="s">
        <v>1811</v>
      </c>
      <c r="J459" s="26" t="s">
        <v>3041</v>
      </c>
      <c r="K459" s="26" t="s">
        <v>3033</v>
      </c>
      <c r="L459" s="26" t="s">
        <v>3042</v>
      </c>
      <c r="M459" s="32" t="s">
        <v>3035</v>
      </c>
      <c r="N459" s="26" t="s">
        <v>73</v>
      </c>
      <c r="O459" s="26" t="s">
        <v>156</v>
      </c>
      <c r="P459" s="26" t="s">
        <v>88</v>
      </c>
      <c r="Q459" s="26" t="s">
        <v>75</v>
      </c>
      <c r="R459" s="26">
        <v>50</v>
      </c>
      <c r="S459" s="26" t="s">
        <v>47</v>
      </c>
      <c r="T459" s="26" t="s">
        <v>47</v>
      </c>
      <c r="U459" s="26" t="s">
        <v>47</v>
      </c>
      <c r="V459" s="26" t="s">
        <v>47</v>
      </c>
      <c r="W459" s="26" t="s">
        <v>3043</v>
      </c>
      <c r="X459" s="26" t="s">
        <v>47</v>
      </c>
      <c r="Y459" s="26" t="s">
        <v>48</v>
      </c>
      <c r="Z459" s="26" t="s">
        <v>47</v>
      </c>
      <c r="AA459" s="26" t="s">
        <v>1055</v>
      </c>
      <c r="AB459" s="30">
        <v>4</v>
      </c>
      <c r="AC459" s="31"/>
      <c r="AD459" s="31"/>
      <c r="AE459" s="31"/>
      <c r="AF459" s="31"/>
      <c r="AG459" s="31"/>
      <c r="AH459" s="31"/>
    </row>
    <row r="460" spans="1:34" ht="84" customHeight="1">
      <c r="A460" s="26">
        <f t="shared" si="0"/>
        <v>458</v>
      </c>
      <c r="B460" s="26" t="s">
        <v>3007</v>
      </c>
      <c r="C460" s="26" t="s">
        <v>3008</v>
      </c>
      <c r="D460" s="26" t="s">
        <v>147</v>
      </c>
      <c r="E460" s="26" t="s">
        <v>3044</v>
      </c>
      <c r="F460" s="26" t="s">
        <v>3045</v>
      </c>
      <c r="G460" s="26" t="s">
        <v>3030</v>
      </c>
      <c r="H460" s="26" t="s">
        <v>3046</v>
      </c>
      <c r="I460" s="26" t="s">
        <v>1811</v>
      </c>
      <c r="J460" s="26" t="s">
        <v>3047</v>
      </c>
      <c r="K460" s="26" t="s">
        <v>3033</v>
      </c>
      <c r="L460" s="26" t="s">
        <v>3048</v>
      </c>
      <c r="M460" s="32" t="s">
        <v>3035</v>
      </c>
      <c r="N460" s="26" t="s">
        <v>73</v>
      </c>
      <c r="O460" s="26" t="s">
        <v>156</v>
      </c>
      <c r="P460" s="26" t="s">
        <v>88</v>
      </c>
      <c r="Q460" s="26" t="s">
        <v>75</v>
      </c>
      <c r="R460" s="26">
        <v>40</v>
      </c>
      <c r="S460" s="26" t="s">
        <v>47</v>
      </c>
      <c r="T460" s="26" t="s">
        <v>47</v>
      </c>
      <c r="U460" s="26" t="s">
        <v>47</v>
      </c>
      <c r="V460" s="26" t="s">
        <v>47</v>
      </c>
      <c r="W460" s="26" t="s">
        <v>3049</v>
      </c>
      <c r="X460" s="26" t="s">
        <v>47</v>
      </c>
      <c r="Y460" s="26" t="s">
        <v>48</v>
      </c>
      <c r="Z460" s="26" t="s">
        <v>47</v>
      </c>
      <c r="AA460" s="26" t="s">
        <v>78</v>
      </c>
      <c r="AB460" s="30">
        <v>2</v>
      </c>
      <c r="AC460" s="31"/>
      <c r="AD460" s="31"/>
      <c r="AE460" s="31"/>
      <c r="AF460" s="31"/>
      <c r="AG460" s="31"/>
      <c r="AH460" s="31"/>
    </row>
    <row r="461" spans="1:34" ht="84" customHeight="1">
      <c r="A461" s="26">
        <f t="shared" si="0"/>
        <v>459</v>
      </c>
      <c r="B461" s="26" t="s">
        <v>3007</v>
      </c>
      <c r="C461" s="26" t="s">
        <v>3008</v>
      </c>
      <c r="D461" s="26" t="s">
        <v>147</v>
      </c>
      <c r="E461" s="26" t="s">
        <v>3050</v>
      </c>
      <c r="F461" s="26" t="s">
        <v>3051</v>
      </c>
      <c r="G461" s="26" t="s">
        <v>3030</v>
      </c>
      <c r="H461" s="26" t="s">
        <v>3052</v>
      </c>
      <c r="I461" s="26" t="s">
        <v>1811</v>
      </c>
      <c r="J461" s="26" t="s">
        <v>3053</v>
      </c>
      <c r="K461" s="26" t="s">
        <v>3033</v>
      </c>
      <c r="L461" s="26" t="s">
        <v>3054</v>
      </c>
      <c r="M461" s="26" t="s">
        <v>3055</v>
      </c>
      <c r="N461" s="26" t="s">
        <v>73</v>
      </c>
      <c r="O461" s="26" t="s">
        <v>156</v>
      </c>
      <c r="P461" s="26" t="s">
        <v>44</v>
      </c>
      <c r="Q461" s="26" t="s">
        <v>75</v>
      </c>
      <c r="R461" s="26" t="s">
        <v>76</v>
      </c>
      <c r="S461" s="26" t="s">
        <v>47</v>
      </c>
      <c r="T461" s="26" t="s">
        <v>48</v>
      </c>
      <c r="U461" s="26" t="s">
        <v>48</v>
      </c>
      <c r="V461" s="26" t="s">
        <v>47</v>
      </c>
      <c r="W461" s="26">
        <v>1</v>
      </c>
      <c r="X461" s="26" t="s">
        <v>47</v>
      </c>
      <c r="Y461" s="26" t="s">
        <v>48</v>
      </c>
      <c r="Z461" s="26" t="s">
        <v>48</v>
      </c>
      <c r="AA461" s="26" t="s">
        <v>48</v>
      </c>
      <c r="AB461" s="30">
        <v>1</v>
      </c>
      <c r="AC461" s="31"/>
      <c r="AD461" s="31"/>
      <c r="AE461" s="31"/>
      <c r="AF461" s="31"/>
      <c r="AG461" s="31"/>
      <c r="AH461" s="31"/>
    </row>
    <row r="462" spans="1:34" ht="84" customHeight="1">
      <c r="A462" s="26">
        <f t="shared" si="0"/>
        <v>460</v>
      </c>
      <c r="B462" s="26" t="s">
        <v>3007</v>
      </c>
      <c r="C462" s="26" t="s">
        <v>3008</v>
      </c>
      <c r="D462" s="26" t="s">
        <v>147</v>
      </c>
      <c r="E462" s="26" t="s">
        <v>3057</v>
      </c>
      <c r="F462" s="26" t="s">
        <v>3058</v>
      </c>
      <c r="G462" s="26" t="s">
        <v>3030</v>
      </c>
      <c r="H462" s="26" t="s">
        <v>3059</v>
      </c>
      <c r="I462" s="26" t="s">
        <v>1830</v>
      </c>
      <c r="J462" s="26" t="s">
        <v>3060</v>
      </c>
      <c r="K462" s="26" t="s">
        <v>3061</v>
      </c>
      <c r="L462" s="26" t="s">
        <v>3062</v>
      </c>
      <c r="M462" s="32" t="s">
        <v>3063</v>
      </c>
      <c r="N462" s="26" t="s">
        <v>73</v>
      </c>
      <c r="O462" s="26" t="s">
        <v>156</v>
      </c>
      <c r="P462" s="26" t="s">
        <v>3064</v>
      </c>
      <c r="Q462" s="26" t="s">
        <v>75</v>
      </c>
      <c r="R462" s="26">
        <v>40</v>
      </c>
      <c r="S462" s="26" t="s">
        <v>47</v>
      </c>
      <c r="T462" s="26" t="s">
        <v>47</v>
      </c>
      <c r="U462" s="26" t="s">
        <v>47</v>
      </c>
      <c r="V462" s="26" t="s">
        <v>47</v>
      </c>
      <c r="W462" s="26" t="s">
        <v>3065</v>
      </c>
      <c r="X462" s="26" t="s">
        <v>47</v>
      </c>
      <c r="Y462" s="26" t="s">
        <v>47</v>
      </c>
      <c r="Z462" s="26" t="s">
        <v>47</v>
      </c>
      <c r="AA462" s="26" t="s">
        <v>47</v>
      </c>
      <c r="AB462" s="30">
        <v>3</v>
      </c>
      <c r="AC462" s="31"/>
      <c r="AD462" s="31"/>
      <c r="AE462" s="31"/>
      <c r="AF462" s="31"/>
      <c r="AG462" s="31"/>
      <c r="AH462" s="31"/>
    </row>
    <row r="463" spans="1:34" ht="84" customHeight="1">
      <c r="A463" s="26">
        <f t="shared" si="0"/>
        <v>461</v>
      </c>
      <c r="B463" s="26" t="s">
        <v>3007</v>
      </c>
      <c r="C463" s="26" t="s">
        <v>3008</v>
      </c>
      <c r="D463" s="26" t="s">
        <v>147</v>
      </c>
      <c r="E463" s="26" t="s">
        <v>3066</v>
      </c>
      <c r="F463" s="26" t="s">
        <v>3067</v>
      </c>
      <c r="G463" s="26" t="s">
        <v>3030</v>
      </c>
      <c r="H463" s="26" t="s">
        <v>3068</v>
      </c>
      <c r="I463" s="26" t="s">
        <v>37</v>
      </c>
      <c r="J463" s="26" t="s">
        <v>3069</v>
      </c>
      <c r="K463" s="26" t="s">
        <v>3070</v>
      </c>
      <c r="L463" s="26" t="s">
        <v>3071</v>
      </c>
      <c r="M463" s="26" t="s">
        <v>3072</v>
      </c>
      <c r="N463" s="26" t="s">
        <v>73</v>
      </c>
      <c r="O463" s="26" t="s">
        <v>156</v>
      </c>
      <c r="P463" s="26" t="s">
        <v>88</v>
      </c>
      <c r="Q463" s="26" t="s">
        <v>75</v>
      </c>
      <c r="R463" s="26">
        <v>50</v>
      </c>
      <c r="S463" s="26" t="s">
        <v>47</v>
      </c>
      <c r="T463" s="26" t="s">
        <v>47</v>
      </c>
      <c r="U463" s="26" t="s">
        <v>47</v>
      </c>
      <c r="V463" s="26" t="s">
        <v>47</v>
      </c>
      <c r="W463" s="26">
        <v>8</v>
      </c>
      <c r="X463" s="26" t="s">
        <v>47</v>
      </c>
      <c r="Y463" s="26" t="s">
        <v>3073</v>
      </c>
      <c r="Z463" s="26" t="s">
        <v>47</v>
      </c>
      <c r="AA463" s="26" t="s">
        <v>47</v>
      </c>
      <c r="AB463" s="30">
        <v>8</v>
      </c>
      <c r="AC463" s="31"/>
      <c r="AD463" s="31"/>
      <c r="AE463" s="31"/>
      <c r="AF463" s="31"/>
      <c r="AG463" s="31"/>
      <c r="AH463" s="31"/>
    </row>
    <row r="464" spans="1:34" ht="84" customHeight="1">
      <c r="A464" s="26">
        <f t="shared" si="0"/>
        <v>462</v>
      </c>
      <c r="B464" s="26" t="s">
        <v>3007</v>
      </c>
      <c r="C464" s="26" t="s">
        <v>3008</v>
      </c>
      <c r="D464" s="26" t="s">
        <v>32</v>
      </c>
      <c r="E464" s="26" t="s">
        <v>3074</v>
      </c>
      <c r="F464" s="26" t="s">
        <v>3075</v>
      </c>
      <c r="G464" s="26" t="s">
        <v>35</v>
      </c>
      <c r="H464" s="26" t="s">
        <v>3076</v>
      </c>
      <c r="I464" s="26" t="s">
        <v>1232</v>
      </c>
      <c r="J464" s="26" t="s">
        <v>3077</v>
      </c>
      <c r="K464" s="26" t="s">
        <v>3078</v>
      </c>
      <c r="L464" s="26" t="s">
        <v>3079</v>
      </c>
      <c r="M464" s="29" t="s">
        <v>3080</v>
      </c>
      <c r="N464" s="26" t="s">
        <v>73</v>
      </c>
      <c r="O464" s="26" t="s">
        <v>3081</v>
      </c>
      <c r="P464" s="26" t="s">
        <v>44</v>
      </c>
      <c r="Q464" s="26" t="s">
        <v>75</v>
      </c>
      <c r="R464" s="26" t="s">
        <v>3082</v>
      </c>
      <c r="S464" s="26" t="s">
        <v>47</v>
      </c>
      <c r="T464" s="26" t="s">
        <v>47</v>
      </c>
      <c r="U464" s="26" t="s">
        <v>47</v>
      </c>
      <c r="V464" s="26" t="s">
        <v>48</v>
      </c>
      <c r="W464" s="26">
        <v>0</v>
      </c>
      <c r="X464" s="26" t="s">
        <v>48</v>
      </c>
      <c r="Y464" s="26" t="s">
        <v>48</v>
      </c>
      <c r="Z464" s="26" t="s">
        <v>48</v>
      </c>
      <c r="AA464" s="26" t="s">
        <v>47</v>
      </c>
      <c r="AB464" s="30">
        <v>1</v>
      </c>
      <c r="AC464" s="31"/>
      <c r="AD464" s="31"/>
      <c r="AE464" s="31"/>
      <c r="AF464" s="31"/>
      <c r="AG464" s="31"/>
      <c r="AH464" s="31"/>
    </row>
    <row r="465" spans="1:34" ht="84" customHeight="1">
      <c r="A465" s="26">
        <f t="shared" si="0"/>
        <v>463</v>
      </c>
      <c r="B465" s="26" t="s">
        <v>3007</v>
      </c>
      <c r="C465" s="26" t="s">
        <v>3008</v>
      </c>
      <c r="D465" s="26" t="s">
        <v>32</v>
      </c>
      <c r="E465" s="26" t="s">
        <v>3083</v>
      </c>
      <c r="F465" s="26" t="s">
        <v>3084</v>
      </c>
      <c r="G465" s="26" t="s">
        <v>35</v>
      </c>
      <c r="H465" s="26" t="s">
        <v>3085</v>
      </c>
      <c r="I465" s="26" t="s">
        <v>1232</v>
      </c>
      <c r="J465" s="26" t="s">
        <v>3086</v>
      </c>
      <c r="K465" s="26" t="s">
        <v>3087</v>
      </c>
      <c r="L465" s="26" t="s">
        <v>3088</v>
      </c>
      <c r="M465" s="32" t="s">
        <v>3089</v>
      </c>
      <c r="N465" s="26" t="s">
        <v>73</v>
      </c>
      <c r="O465" s="26" t="s">
        <v>3081</v>
      </c>
      <c r="P465" s="26" t="s">
        <v>44</v>
      </c>
      <c r="Q465" s="26" t="s">
        <v>75</v>
      </c>
      <c r="R465" s="26" t="s">
        <v>125</v>
      </c>
      <c r="S465" s="26" t="s">
        <v>48</v>
      </c>
      <c r="T465" s="26" t="s">
        <v>47</v>
      </c>
      <c r="U465" s="26" t="s">
        <v>48</v>
      </c>
      <c r="V465" s="26" t="s">
        <v>47</v>
      </c>
      <c r="W465" s="26">
        <v>0</v>
      </c>
      <c r="X465" s="26" t="s">
        <v>48</v>
      </c>
      <c r="Y465" s="26" t="s">
        <v>48</v>
      </c>
      <c r="Z465" s="26" t="s">
        <v>48</v>
      </c>
      <c r="AA465" s="26" t="s">
        <v>47</v>
      </c>
      <c r="AB465" s="30">
        <v>1</v>
      </c>
      <c r="AC465" s="31"/>
      <c r="AD465" s="31"/>
      <c r="AE465" s="31"/>
      <c r="AF465" s="31"/>
      <c r="AG465" s="31"/>
      <c r="AH465" s="31"/>
    </row>
    <row r="466" spans="1:34" ht="84" customHeight="1">
      <c r="A466" s="26">
        <f t="shared" si="0"/>
        <v>464</v>
      </c>
      <c r="B466" s="26" t="s">
        <v>3007</v>
      </c>
      <c r="C466" s="26" t="s">
        <v>3008</v>
      </c>
      <c r="D466" s="26" t="s">
        <v>32</v>
      </c>
      <c r="E466" s="26" t="s">
        <v>3090</v>
      </c>
      <c r="F466" s="26" t="s">
        <v>3091</v>
      </c>
      <c r="G466" s="26" t="s">
        <v>35</v>
      </c>
      <c r="H466" s="26" t="s">
        <v>3092</v>
      </c>
      <c r="I466" s="26" t="s">
        <v>1232</v>
      </c>
      <c r="J466" s="26" t="s">
        <v>3093</v>
      </c>
      <c r="K466" s="26" t="s">
        <v>3094</v>
      </c>
      <c r="L466" s="26" t="s">
        <v>3095</v>
      </c>
      <c r="M466" s="32" t="s">
        <v>3096</v>
      </c>
      <c r="N466" s="26" t="s">
        <v>73</v>
      </c>
      <c r="O466" s="26" t="s">
        <v>3097</v>
      </c>
      <c r="P466" s="26" t="s">
        <v>44</v>
      </c>
      <c r="Q466" s="26" t="s">
        <v>75</v>
      </c>
      <c r="R466" s="26" t="s">
        <v>3098</v>
      </c>
      <c r="S466" s="26" t="s">
        <v>47</v>
      </c>
      <c r="T466" s="26" t="s">
        <v>47</v>
      </c>
      <c r="U466" s="26" t="s">
        <v>47</v>
      </c>
      <c r="V466" s="26" t="s">
        <v>47</v>
      </c>
      <c r="W466" s="26">
        <v>0</v>
      </c>
      <c r="X466" s="26" t="s">
        <v>47</v>
      </c>
      <c r="Y466" s="26" t="s">
        <v>48</v>
      </c>
      <c r="Z466" s="26" t="s">
        <v>48</v>
      </c>
      <c r="AA466" s="26" t="s">
        <v>47</v>
      </c>
      <c r="AB466" s="30">
        <v>1</v>
      </c>
      <c r="AC466" s="31"/>
      <c r="AD466" s="31"/>
      <c r="AE466" s="31"/>
      <c r="AF466" s="31"/>
      <c r="AG466" s="31"/>
      <c r="AH466" s="31"/>
    </row>
    <row r="467" spans="1:34" ht="72" customHeight="1">
      <c r="A467" s="26">
        <f t="shared" si="0"/>
        <v>465</v>
      </c>
      <c r="B467" s="26" t="s">
        <v>3007</v>
      </c>
      <c r="C467" s="26" t="s">
        <v>3008</v>
      </c>
      <c r="D467" s="26" t="s">
        <v>32</v>
      </c>
      <c r="E467" s="26" t="s">
        <v>3099</v>
      </c>
      <c r="F467" s="26" t="s">
        <v>3100</v>
      </c>
      <c r="G467" s="26" t="s">
        <v>35</v>
      </c>
      <c r="H467" s="26" t="s">
        <v>3101</v>
      </c>
      <c r="I467" s="26" t="s">
        <v>3102</v>
      </c>
      <c r="J467" s="26" t="s">
        <v>3103</v>
      </c>
      <c r="K467" s="26" t="s">
        <v>3104</v>
      </c>
      <c r="L467" s="26" t="s">
        <v>3079</v>
      </c>
      <c r="M467" s="32" t="s">
        <v>3105</v>
      </c>
      <c r="N467" s="26" t="s">
        <v>73</v>
      </c>
      <c r="O467" s="26" t="s">
        <v>3106</v>
      </c>
      <c r="P467" s="26" t="s">
        <v>44</v>
      </c>
      <c r="Q467" s="26" t="s">
        <v>75</v>
      </c>
      <c r="R467" s="26" t="s">
        <v>3107</v>
      </c>
      <c r="S467" s="26" t="s">
        <v>47</v>
      </c>
      <c r="T467" s="26" t="s">
        <v>47</v>
      </c>
      <c r="U467" s="26" t="s">
        <v>47</v>
      </c>
      <c r="V467" s="26" t="s">
        <v>47</v>
      </c>
      <c r="W467" s="26">
        <v>0</v>
      </c>
      <c r="X467" s="26" t="s">
        <v>48</v>
      </c>
      <c r="Y467" s="26" t="s">
        <v>48</v>
      </c>
      <c r="Z467" s="26" t="s">
        <v>48</v>
      </c>
      <c r="AA467" s="26" t="s">
        <v>47</v>
      </c>
      <c r="AB467" s="30">
        <v>0</v>
      </c>
      <c r="AC467" s="31"/>
      <c r="AD467" s="31"/>
      <c r="AE467" s="31"/>
      <c r="AF467" s="31"/>
      <c r="AG467" s="31"/>
      <c r="AH467" s="31"/>
    </row>
    <row r="468" spans="1:34" ht="72" customHeight="1">
      <c r="A468" s="26">
        <f t="shared" si="0"/>
        <v>466</v>
      </c>
      <c r="B468" s="26" t="s">
        <v>3007</v>
      </c>
      <c r="C468" s="26" t="s">
        <v>3008</v>
      </c>
      <c r="D468" s="26" t="s">
        <v>32</v>
      </c>
      <c r="E468" s="26" t="s">
        <v>3108</v>
      </c>
      <c r="F468" s="26" t="s">
        <v>3109</v>
      </c>
      <c r="G468" s="26" t="s">
        <v>35</v>
      </c>
      <c r="H468" s="26" t="s">
        <v>3110</v>
      </c>
      <c r="I468" s="26" t="s">
        <v>3111</v>
      </c>
      <c r="J468" s="26" t="s">
        <v>3112</v>
      </c>
      <c r="K468" s="26" t="s">
        <v>3113</v>
      </c>
      <c r="L468" s="26" t="s">
        <v>3114</v>
      </c>
      <c r="M468" s="30" t="s">
        <v>3115</v>
      </c>
      <c r="N468" s="26" t="s">
        <v>73</v>
      </c>
      <c r="O468" s="26" t="s">
        <v>3116</v>
      </c>
      <c r="P468" s="26" t="s">
        <v>44</v>
      </c>
      <c r="Q468" s="26" t="s">
        <v>75</v>
      </c>
      <c r="R468" s="26" t="s">
        <v>3117</v>
      </c>
      <c r="S468" s="26" t="s">
        <v>47</v>
      </c>
      <c r="T468" s="26" t="s">
        <v>47</v>
      </c>
      <c r="U468" s="26" t="s">
        <v>48</v>
      </c>
      <c r="V468" s="26" t="s">
        <v>47</v>
      </c>
      <c r="W468" s="26">
        <v>2</v>
      </c>
      <c r="X468" s="26" t="s">
        <v>47</v>
      </c>
      <c r="Y468" s="26" t="s">
        <v>48</v>
      </c>
      <c r="Z468" s="26" t="s">
        <v>47</v>
      </c>
      <c r="AA468" s="26">
        <v>25</v>
      </c>
      <c r="AB468" s="30">
        <v>2</v>
      </c>
      <c r="AC468" s="31"/>
      <c r="AD468" s="31"/>
      <c r="AE468" s="31"/>
      <c r="AF468" s="31"/>
      <c r="AG468" s="31"/>
      <c r="AH468" s="31"/>
    </row>
    <row r="469" spans="1:34" ht="72" customHeight="1">
      <c r="A469" s="26">
        <f t="shared" si="0"/>
        <v>467</v>
      </c>
      <c r="B469" s="26" t="s">
        <v>3007</v>
      </c>
      <c r="C469" s="26" t="s">
        <v>3008</v>
      </c>
      <c r="D469" s="26" t="s">
        <v>32</v>
      </c>
      <c r="E469" s="26" t="s">
        <v>3118</v>
      </c>
      <c r="F469" s="26" t="s">
        <v>460</v>
      </c>
      <c r="G469" s="26" t="s">
        <v>35</v>
      </c>
      <c r="H469" s="26" t="s">
        <v>3119</v>
      </c>
      <c r="I469" s="26" t="s">
        <v>3120</v>
      </c>
      <c r="J469" s="26" t="s">
        <v>3121</v>
      </c>
      <c r="K469" s="26" t="s">
        <v>3122</v>
      </c>
      <c r="L469" s="33" t="s">
        <v>3123</v>
      </c>
      <c r="M469" s="32" t="s">
        <v>3124</v>
      </c>
      <c r="N469" s="26" t="s">
        <v>73</v>
      </c>
      <c r="O469" s="26" t="s">
        <v>74</v>
      </c>
      <c r="P469" s="26" t="s">
        <v>44</v>
      </c>
      <c r="Q469" s="26" t="s">
        <v>75</v>
      </c>
      <c r="R469" s="26">
        <v>15</v>
      </c>
      <c r="S469" s="26" t="s">
        <v>47</v>
      </c>
      <c r="T469" s="26" t="s">
        <v>47</v>
      </c>
      <c r="U469" s="26" t="s">
        <v>47</v>
      </c>
      <c r="V469" s="26" t="s">
        <v>47</v>
      </c>
      <c r="W469" s="26">
        <v>2</v>
      </c>
      <c r="X469" s="26" t="s">
        <v>47</v>
      </c>
      <c r="Y469" s="26" t="s">
        <v>48</v>
      </c>
      <c r="Z469" s="26" t="s">
        <v>48</v>
      </c>
      <c r="AA469" s="26" t="s">
        <v>48</v>
      </c>
      <c r="AB469" s="30">
        <v>0</v>
      </c>
      <c r="AC469" s="31"/>
      <c r="AD469" s="31"/>
      <c r="AE469" s="31"/>
      <c r="AF469" s="31"/>
      <c r="AG469" s="31"/>
      <c r="AH469" s="31"/>
    </row>
    <row r="470" spans="1:34" ht="72" customHeight="1">
      <c r="A470" s="26">
        <f t="shared" si="0"/>
        <v>468</v>
      </c>
      <c r="B470" s="26" t="s">
        <v>3007</v>
      </c>
      <c r="C470" s="26" t="s">
        <v>3008</v>
      </c>
      <c r="D470" s="26" t="s">
        <v>32</v>
      </c>
      <c r="E470" s="26" t="s">
        <v>3125</v>
      </c>
      <c r="F470" s="26" t="s">
        <v>460</v>
      </c>
      <c r="G470" s="26" t="s">
        <v>35</v>
      </c>
      <c r="H470" s="26" t="s">
        <v>3119</v>
      </c>
      <c r="I470" s="26" t="s">
        <v>3120</v>
      </c>
      <c r="J470" s="26" t="s">
        <v>3121</v>
      </c>
      <c r="K470" s="26" t="s">
        <v>3122</v>
      </c>
      <c r="L470" s="33" t="s">
        <v>3126</v>
      </c>
      <c r="M470" s="26" t="s">
        <v>460</v>
      </c>
      <c r="N470" s="26" t="s">
        <v>73</v>
      </c>
      <c r="O470" s="26" t="s">
        <v>74</v>
      </c>
      <c r="P470" s="26" t="s">
        <v>44</v>
      </c>
      <c r="Q470" s="26" t="s">
        <v>75</v>
      </c>
      <c r="R470" s="26">
        <v>15</v>
      </c>
      <c r="S470" s="26" t="s">
        <v>47</v>
      </c>
      <c r="T470" s="26" t="s">
        <v>47</v>
      </c>
      <c r="U470" s="26" t="s">
        <v>47</v>
      </c>
      <c r="V470" s="26" t="s">
        <v>48</v>
      </c>
      <c r="W470" s="26">
        <v>2</v>
      </c>
      <c r="X470" s="26" t="s">
        <v>47</v>
      </c>
      <c r="Y470" s="26" t="s">
        <v>48</v>
      </c>
      <c r="Z470" s="26" t="s">
        <v>48</v>
      </c>
      <c r="AA470" s="26" t="s">
        <v>48</v>
      </c>
      <c r="AB470" s="30">
        <v>0</v>
      </c>
      <c r="AC470" s="31"/>
      <c r="AD470" s="31"/>
      <c r="AE470" s="31"/>
      <c r="AF470" s="31"/>
      <c r="AG470" s="31"/>
      <c r="AH470" s="31"/>
    </row>
    <row r="471" spans="1:34" ht="123.75" customHeight="1">
      <c r="A471" s="26">
        <f t="shared" si="0"/>
        <v>469</v>
      </c>
      <c r="B471" s="26" t="s">
        <v>3007</v>
      </c>
      <c r="C471" s="26" t="s">
        <v>3127</v>
      </c>
      <c r="D471" s="26" t="s">
        <v>32</v>
      </c>
      <c r="E471" s="26" t="s">
        <v>9281</v>
      </c>
      <c r="F471" s="26" t="s">
        <v>9282</v>
      </c>
      <c r="G471" s="26" t="s">
        <v>668</v>
      </c>
      <c r="H471" s="26" t="s">
        <v>3128</v>
      </c>
      <c r="I471" s="26" t="s">
        <v>9283</v>
      </c>
      <c r="J471" s="26">
        <v>89603348671</v>
      </c>
      <c r="K471" s="26" t="s">
        <v>3129</v>
      </c>
      <c r="L471" s="33" t="s">
        <v>9284</v>
      </c>
      <c r="M471" s="26" t="s">
        <v>9285</v>
      </c>
      <c r="N471" s="26" t="s">
        <v>42</v>
      </c>
      <c r="O471" s="26" t="s">
        <v>156</v>
      </c>
      <c r="P471" s="26" t="s">
        <v>355</v>
      </c>
      <c r="Q471" s="26" t="s">
        <v>45</v>
      </c>
      <c r="R471" s="26" t="s">
        <v>1245</v>
      </c>
      <c r="S471" s="26" t="s">
        <v>47</v>
      </c>
      <c r="T471" s="26" t="s">
        <v>47</v>
      </c>
      <c r="U471" s="26" t="s">
        <v>48</v>
      </c>
      <c r="V471" s="26" t="s">
        <v>47</v>
      </c>
      <c r="W471" s="26" t="s">
        <v>9286</v>
      </c>
      <c r="X471" s="26" t="s">
        <v>47</v>
      </c>
      <c r="Y471" s="26" t="s">
        <v>48</v>
      </c>
      <c r="Z471" s="26" t="s">
        <v>47</v>
      </c>
      <c r="AA471" s="26" t="s">
        <v>1064</v>
      </c>
      <c r="AB471" s="30">
        <v>10</v>
      </c>
      <c r="AC471" s="31"/>
      <c r="AD471" s="31"/>
      <c r="AE471" s="31"/>
      <c r="AF471" s="31"/>
      <c r="AG471" s="31"/>
      <c r="AH471" s="31"/>
    </row>
    <row r="472" spans="1:34" ht="95.25" customHeight="1">
      <c r="A472" s="26">
        <f t="shared" si="0"/>
        <v>470</v>
      </c>
      <c r="B472" s="26" t="s">
        <v>3007</v>
      </c>
      <c r="C472" s="26" t="s">
        <v>3127</v>
      </c>
      <c r="D472" s="26" t="s">
        <v>32</v>
      </c>
      <c r="E472" s="26" t="s">
        <v>9287</v>
      </c>
      <c r="F472" s="26" t="s">
        <v>9288</v>
      </c>
      <c r="G472" s="26" t="s">
        <v>9289</v>
      </c>
      <c r="H472" s="26" t="s">
        <v>9290</v>
      </c>
      <c r="I472" s="26" t="s">
        <v>9291</v>
      </c>
      <c r="J472" s="26" t="s">
        <v>9292</v>
      </c>
      <c r="K472" s="26" t="s">
        <v>9293</v>
      </c>
      <c r="L472" s="33" t="s">
        <v>9294</v>
      </c>
      <c r="M472" s="81" t="s">
        <v>9295</v>
      </c>
      <c r="N472" s="26" t="s">
        <v>73</v>
      </c>
      <c r="O472" s="26" t="s">
        <v>156</v>
      </c>
      <c r="P472" s="26" t="s">
        <v>589</v>
      </c>
      <c r="Q472" s="26" t="s">
        <v>75</v>
      </c>
      <c r="R472" s="26" t="s">
        <v>9296</v>
      </c>
      <c r="S472" s="26" t="s">
        <v>47</v>
      </c>
      <c r="T472" s="26" t="s">
        <v>47</v>
      </c>
      <c r="U472" s="26" t="s">
        <v>47</v>
      </c>
      <c r="V472" s="26" t="s">
        <v>47</v>
      </c>
      <c r="W472" s="26">
        <v>3</v>
      </c>
      <c r="X472" s="26" t="s">
        <v>47</v>
      </c>
      <c r="Y472" s="26" t="s">
        <v>48</v>
      </c>
      <c r="Z472" s="26" t="s">
        <v>48</v>
      </c>
      <c r="AA472" s="26" t="s">
        <v>47</v>
      </c>
      <c r="AB472" s="30">
        <v>0</v>
      </c>
      <c r="AC472" s="31"/>
      <c r="AD472" s="31"/>
      <c r="AE472" s="31"/>
      <c r="AF472" s="31"/>
      <c r="AG472" s="31"/>
      <c r="AH472" s="31"/>
    </row>
    <row r="473" spans="1:34" ht="149.25" customHeight="1">
      <c r="A473" s="26">
        <f t="shared" si="0"/>
        <v>471</v>
      </c>
      <c r="B473" s="26" t="s">
        <v>3007</v>
      </c>
      <c r="C473" s="26" t="s">
        <v>3127</v>
      </c>
      <c r="D473" s="26" t="s">
        <v>32</v>
      </c>
      <c r="E473" s="26" t="s">
        <v>9297</v>
      </c>
      <c r="F473" s="26" t="s">
        <v>9298</v>
      </c>
      <c r="G473" s="26" t="s">
        <v>9289</v>
      </c>
      <c r="H473" s="26" t="s">
        <v>9299</v>
      </c>
      <c r="I473" s="26" t="s">
        <v>9092</v>
      </c>
      <c r="J473" s="26" t="s">
        <v>9300</v>
      </c>
      <c r="K473" s="26" t="s">
        <v>9301</v>
      </c>
      <c r="L473" s="33" t="s">
        <v>9302</v>
      </c>
      <c r="M473" s="26" t="s">
        <v>9303</v>
      </c>
      <c r="N473" s="26" t="s">
        <v>42</v>
      </c>
      <c r="O473" s="26" t="s">
        <v>156</v>
      </c>
      <c r="P473" s="26" t="s">
        <v>589</v>
      </c>
      <c r="Q473" s="26" t="s">
        <v>75</v>
      </c>
      <c r="R473" s="26">
        <v>10</v>
      </c>
      <c r="S473" s="26" t="s">
        <v>47</v>
      </c>
      <c r="T473" s="26" t="s">
        <v>47</v>
      </c>
      <c r="U473" s="26" t="s">
        <v>47</v>
      </c>
      <c r="V473" s="26" t="s">
        <v>47</v>
      </c>
      <c r="W473" s="26">
        <v>1</v>
      </c>
      <c r="X473" s="26" t="s">
        <v>47</v>
      </c>
      <c r="Y473" s="26" t="s">
        <v>48</v>
      </c>
      <c r="Z473" s="26" t="s">
        <v>48</v>
      </c>
      <c r="AA473" s="26" t="s">
        <v>47</v>
      </c>
      <c r="AB473" s="30">
        <v>0</v>
      </c>
      <c r="AC473" s="31"/>
      <c r="AD473" s="31"/>
      <c r="AE473" s="31"/>
      <c r="AF473" s="31"/>
      <c r="AG473" s="31"/>
      <c r="AH473" s="31"/>
    </row>
    <row r="474" spans="1:34" ht="93.75" customHeight="1">
      <c r="A474" s="26">
        <f t="shared" si="0"/>
        <v>472</v>
      </c>
      <c r="B474" s="26" t="s">
        <v>3007</v>
      </c>
      <c r="C474" s="26" t="s">
        <v>3127</v>
      </c>
      <c r="D474" s="26" t="s">
        <v>32</v>
      </c>
      <c r="E474" s="26" t="s">
        <v>9304</v>
      </c>
      <c r="F474" s="26" t="s">
        <v>460</v>
      </c>
      <c r="G474" s="26" t="s">
        <v>9289</v>
      </c>
      <c r="H474" s="26" t="s">
        <v>9305</v>
      </c>
      <c r="I474" s="26" t="s">
        <v>68</v>
      </c>
      <c r="J474" s="26" t="s">
        <v>9306</v>
      </c>
      <c r="K474" s="26" t="s">
        <v>9307</v>
      </c>
      <c r="L474" s="33" t="s">
        <v>9308</v>
      </c>
      <c r="M474" s="81" t="s">
        <v>9309</v>
      </c>
      <c r="N474" s="26" t="s">
        <v>42</v>
      </c>
      <c r="O474" s="26" t="s">
        <v>156</v>
      </c>
      <c r="P474" s="26" t="s">
        <v>589</v>
      </c>
      <c r="Q474" s="26" t="s">
        <v>75</v>
      </c>
      <c r="R474" s="26" t="s">
        <v>9310</v>
      </c>
      <c r="S474" s="26" t="s">
        <v>47</v>
      </c>
      <c r="T474" s="26" t="s">
        <v>47</v>
      </c>
      <c r="U474" s="26" t="s">
        <v>47</v>
      </c>
      <c r="V474" s="26" t="s">
        <v>47</v>
      </c>
      <c r="W474" s="26">
        <v>4</v>
      </c>
      <c r="X474" s="26" t="s">
        <v>47</v>
      </c>
      <c r="Y474" s="26" t="s">
        <v>48</v>
      </c>
      <c r="Z474" s="26" t="s">
        <v>48</v>
      </c>
      <c r="AA474" s="26" t="s">
        <v>47</v>
      </c>
      <c r="AB474" s="30">
        <v>0</v>
      </c>
      <c r="AC474" s="31"/>
      <c r="AD474" s="31"/>
      <c r="AE474" s="31"/>
      <c r="AF474" s="31"/>
      <c r="AG474" s="31"/>
      <c r="AH474" s="31"/>
    </row>
    <row r="475" spans="1:34" ht="72" customHeight="1">
      <c r="A475" s="26">
        <f t="shared" si="0"/>
        <v>473</v>
      </c>
      <c r="B475" s="26" t="s">
        <v>3007</v>
      </c>
      <c r="C475" s="26" t="s">
        <v>3127</v>
      </c>
      <c r="D475" s="26" t="s">
        <v>903</v>
      </c>
      <c r="E475" s="26" t="s">
        <v>3130</v>
      </c>
      <c r="F475" s="26" t="s">
        <v>3131</v>
      </c>
      <c r="G475" s="26" t="s">
        <v>733</v>
      </c>
      <c r="H475" s="26" t="s">
        <v>3132</v>
      </c>
      <c r="I475" s="26" t="s">
        <v>3133</v>
      </c>
      <c r="J475" s="26" t="s">
        <v>3134</v>
      </c>
      <c r="K475" s="26" t="s">
        <v>3135</v>
      </c>
      <c r="L475" s="33" t="s">
        <v>3136</v>
      </c>
      <c r="M475" s="43" t="s">
        <v>9311</v>
      </c>
      <c r="N475" s="26" t="s">
        <v>73</v>
      </c>
      <c r="O475" s="26" t="s">
        <v>3137</v>
      </c>
      <c r="P475" s="26" t="s">
        <v>355</v>
      </c>
      <c r="Q475" s="26" t="s">
        <v>75</v>
      </c>
      <c r="R475" s="26">
        <v>10</v>
      </c>
      <c r="S475" s="26" t="s">
        <v>47</v>
      </c>
      <c r="T475" s="26" t="s">
        <v>47</v>
      </c>
      <c r="U475" s="26" t="s">
        <v>47</v>
      </c>
      <c r="V475" s="26" t="s">
        <v>47</v>
      </c>
      <c r="W475" s="26">
        <v>2</v>
      </c>
      <c r="X475" s="26" t="s">
        <v>47</v>
      </c>
      <c r="Y475" s="26" t="s">
        <v>48</v>
      </c>
      <c r="Z475" s="26" t="s">
        <v>48</v>
      </c>
      <c r="AA475" s="26" t="s">
        <v>3138</v>
      </c>
      <c r="AB475" s="30">
        <v>1</v>
      </c>
      <c r="AC475" s="31"/>
      <c r="AD475" s="31"/>
      <c r="AE475" s="31"/>
      <c r="AF475" s="31"/>
      <c r="AG475" s="31"/>
      <c r="AH475" s="31"/>
    </row>
    <row r="476" spans="1:34" ht="72" customHeight="1">
      <c r="A476" s="26">
        <f t="shared" si="0"/>
        <v>474</v>
      </c>
      <c r="B476" s="26" t="s">
        <v>3007</v>
      </c>
      <c r="C476" s="26" t="s">
        <v>3127</v>
      </c>
      <c r="D476" s="26" t="s">
        <v>691</v>
      </c>
      <c r="E476" s="26" t="s">
        <v>3139</v>
      </c>
      <c r="F476" s="26" t="s">
        <v>3140</v>
      </c>
      <c r="G476" s="26" t="s">
        <v>3141</v>
      </c>
      <c r="H476" s="26" t="s">
        <v>3142</v>
      </c>
      <c r="I476" s="26" t="s">
        <v>563</v>
      </c>
      <c r="J476" s="26" t="s">
        <v>3143</v>
      </c>
      <c r="K476" s="26" t="s">
        <v>3144</v>
      </c>
      <c r="L476" s="33" t="s">
        <v>3145</v>
      </c>
      <c r="M476" s="26" t="s">
        <v>3146</v>
      </c>
      <c r="N476" s="26" t="s">
        <v>73</v>
      </c>
      <c r="O476" s="26" t="s">
        <v>74</v>
      </c>
      <c r="P476" s="26" t="s">
        <v>44</v>
      </c>
      <c r="Q476" s="26" t="s">
        <v>45</v>
      </c>
      <c r="R476" s="26" t="s">
        <v>89</v>
      </c>
      <c r="S476" s="26" t="s">
        <v>47</v>
      </c>
      <c r="T476" s="26" t="s">
        <v>47</v>
      </c>
      <c r="U476" s="26" t="s">
        <v>47</v>
      </c>
      <c r="V476" s="26" t="s">
        <v>3147</v>
      </c>
      <c r="W476" s="26">
        <v>0</v>
      </c>
      <c r="X476" s="26" t="s">
        <v>3148</v>
      </c>
      <c r="Y476" s="26" t="s">
        <v>48</v>
      </c>
      <c r="Z476" s="26" t="s">
        <v>47</v>
      </c>
      <c r="AA476" s="26" t="s">
        <v>47</v>
      </c>
      <c r="AB476" s="30">
        <v>0</v>
      </c>
      <c r="AC476" s="31"/>
      <c r="AD476" s="31"/>
      <c r="AE476" s="31"/>
      <c r="AF476" s="31"/>
      <c r="AG476" s="31"/>
      <c r="AH476" s="31"/>
    </row>
    <row r="477" spans="1:34" ht="84" customHeight="1">
      <c r="A477" s="26">
        <f t="shared" si="0"/>
        <v>475</v>
      </c>
      <c r="B477" s="26" t="s">
        <v>3007</v>
      </c>
      <c r="C477" s="26" t="s">
        <v>3149</v>
      </c>
      <c r="D477" s="26" t="s">
        <v>147</v>
      </c>
      <c r="E477" s="26" t="s">
        <v>3150</v>
      </c>
      <c r="F477" s="26" t="s">
        <v>3151</v>
      </c>
      <c r="G477" s="26" t="s">
        <v>3152</v>
      </c>
      <c r="H477" s="26" t="s">
        <v>3153</v>
      </c>
      <c r="I477" s="26" t="s">
        <v>3154</v>
      </c>
      <c r="J477" s="26" t="s">
        <v>3155</v>
      </c>
      <c r="K477" s="26" t="s">
        <v>3156</v>
      </c>
      <c r="L477" s="26" t="s">
        <v>3157</v>
      </c>
      <c r="M477" s="26" t="s">
        <v>460</v>
      </c>
      <c r="N477" s="26" t="s">
        <v>42</v>
      </c>
      <c r="O477" s="26" t="s">
        <v>137</v>
      </c>
      <c r="P477" s="26" t="s">
        <v>44</v>
      </c>
      <c r="Q477" s="26" t="s">
        <v>75</v>
      </c>
      <c r="R477" s="26" t="s">
        <v>3158</v>
      </c>
      <c r="S477" s="26" t="s">
        <v>47</v>
      </c>
      <c r="T477" s="26" t="s">
        <v>47</v>
      </c>
      <c r="U477" s="26" t="s">
        <v>47</v>
      </c>
      <c r="V477" s="26" t="s">
        <v>47</v>
      </c>
      <c r="W477" s="26">
        <v>2</v>
      </c>
      <c r="X477" s="26" t="s">
        <v>47</v>
      </c>
      <c r="Y477" s="26" t="s">
        <v>48</v>
      </c>
      <c r="Z477" s="26" t="s">
        <v>3159</v>
      </c>
      <c r="AA477" s="26" t="s">
        <v>47</v>
      </c>
      <c r="AB477" s="30">
        <v>2</v>
      </c>
      <c r="AC477" s="31"/>
      <c r="AD477" s="31"/>
      <c r="AE477" s="31"/>
      <c r="AF477" s="31"/>
      <c r="AG477" s="31"/>
      <c r="AH477" s="31"/>
    </row>
    <row r="478" spans="1:34" ht="186" customHeight="1">
      <c r="A478" s="26">
        <f t="shared" si="0"/>
        <v>476</v>
      </c>
      <c r="B478" s="33" t="s">
        <v>3007</v>
      </c>
      <c r="C478" s="33" t="s">
        <v>3160</v>
      </c>
      <c r="D478" s="33" t="s">
        <v>157</v>
      </c>
      <c r="E478" s="26" t="s">
        <v>3161</v>
      </c>
      <c r="F478" s="26" t="s">
        <v>3162</v>
      </c>
      <c r="G478" s="26" t="s">
        <v>3163</v>
      </c>
      <c r="H478" s="33" t="s">
        <v>3164</v>
      </c>
      <c r="I478" s="33" t="s">
        <v>3165</v>
      </c>
      <c r="J478" s="33" t="s">
        <v>3166</v>
      </c>
      <c r="K478" s="26" t="s">
        <v>3167</v>
      </c>
      <c r="L478" s="33" t="s">
        <v>3168</v>
      </c>
      <c r="M478" s="33" t="s">
        <v>3169</v>
      </c>
      <c r="N478" s="26" t="s">
        <v>73</v>
      </c>
      <c r="O478" s="33" t="s">
        <v>156</v>
      </c>
      <c r="P478" s="33" t="s">
        <v>88</v>
      </c>
      <c r="Q478" s="26" t="s">
        <v>75</v>
      </c>
      <c r="R478" s="33">
        <v>30</v>
      </c>
      <c r="S478" s="33" t="s">
        <v>47</v>
      </c>
      <c r="T478" s="33" t="s">
        <v>47</v>
      </c>
      <c r="U478" s="33" t="s">
        <v>3170</v>
      </c>
      <c r="V478" s="33" t="s">
        <v>47</v>
      </c>
      <c r="W478" s="33">
        <v>4</v>
      </c>
      <c r="X478" s="33" t="s">
        <v>47</v>
      </c>
      <c r="Y478" s="33" t="s">
        <v>48</v>
      </c>
      <c r="Z478" s="33" t="s">
        <v>3171</v>
      </c>
      <c r="AA478" s="33" t="s">
        <v>47</v>
      </c>
      <c r="AB478" s="39">
        <v>19</v>
      </c>
      <c r="AC478" s="31"/>
      <c r="AD478" s="31"/>
      <c r="AE478" s="31"/>
      <c r="AF478" s="31"/>
      <c r="AG478" s="31"/>
      <c r="AH478" s="31"/>
    </row>
    <row r="479" spans="1:34" ht="84" customHeight="1">
      <c r="A479" s="26">
        <f t="shared" si="0"/>
        <v>477</v>
      </c>
      <c r="B479" s="26" t="s">
        <v>3007</v>
      </c>
      <c r="C479" s="26" t="s">
        <v>3160</v>
      </c>
      <c r="D479" s="26" t="s">
        <v>157</v>
      </c>
      <c r="E479" s="26" t="s">
        <v>9312</v>
      </c>
      <c r="F479" s="26" t="s">
        <v>3172</v>
      </c>
      <c r="G479" s="26" t="s">
        <v>3163</v>
      </c>
      <c r="H479" s="26" t="s">
        <v>3173</v>
      </c>
      <c r="I479" s="26" t="s">
        <v>563</v>
      </c>
      <c r="J479" s="26" t="s">
        <v>3174</v>
      </c>
      <c r="K479" s="26" t="s">
        <v>3175</v>
      </c>
      <c r="L479" s="26" t="s">
        <v>3176</v>
      </c>
      <c r="M479" s="26" t="s">
        <v>3177</v>
      </c>
      <c r="N479" s="26" t="s">
        <v>73</v>
      </c>
      <c r="O479" s="26" t="s">
        <v>1442</v>
      </c>
      <c r="P479" s="26" t="s">
        <v>88</v>
      </c>
      <c r="Q479" s="26" t="s">
        <v>75</v>
      </c>
      <c r="R479" s="26" t="s">
        <v>3178</v>
      </c>
      <c r="S479" s="26" t="s">
        <v>47</v>
      </c>
      <c r="T479" s="26" t="s">
        <v>47</v>
      </c>
      <c r="U479" s="26" t="s">
        <v>47</v>
      </c>
      <c r="V479" s="26" t="s">
        <v>47</v>
      </c>
      <c r="W479" s="26">
        <v>10</v>
      </c>
      <c r="X479" s="26" t="s">
        <v>47</v>
      </c>
      <c r="Y479" s="26" t="s">
        <v>47</v>
      </c>
      <c r="Z479" s="26" t="s">
        <v>47</v>
      </c>
      <c r="AA479" s="26" t="s">
        <v>47</v>
      </c>
      <c r="AB479" s="30">
        <v>17</v>
      </c>
      <c r="AC479" s="31"/>
      <c r="AD479" s="31"/>
      <c r="AE479" s="31"/>
      <c r="AF479" s="31"/>
      <c r="AG479" s="31"/>
      <c r="AH479" s="31"/>
    </row>
    <row r="480" spans="1:34" ht="84" customHeight="1">
      <c r="A480" s="26">
        <f t="shared" si="0"/>
        <v>478</v>
      </c>
      <c r="B480" s="26" t="s">
        <v>3007</v>
      </c>
      <c r="C480" s="26" t="s">
        <v>3160</v>
      </c>
      <c r="D480" s="26" t="s">
        <v>283</v>
      </c>
      <c r="E480" s="26" t="s">
        <v>3179</v>
      </c>
      <c r="F480" s="26" t="s">
        <v>3180</v>
      </c>
      <c r="G480" s="26" t="s">
        <v>3181</v>
      </c>
      <c r="H480" s="26" t="s">
        <v>3182</v>
      </c>
      <c r="I480" s="26" t="s">
        <v>3183</v>
      </c>
      <c r="J480" s="26" t="s">
        <v>3184</v>
      </c>
      <c r="K480" s="26" t="s">
        <v>3185</v>
      </c>
      <c r="L480" s="26" t="s">
        <v>3186</v>
      </c>
      <c r="M480" s="26" t="s">
        <v>3187</v>
      </c>
      <c r="N480" s="26" t="s">
        <v>3188</v>
      </c>
      <c r="O480" s="26" t="s">
        <v>3189</v>
      </c>
      <c r="P480" s="26" t="s">
        <v>3190</v>
      </c>
      <c r="Q480" s="26" t="s">
        <v>75</v>
      </c>
      <c r="R480" s="26">
        <v>20</v>
      </c>
      <c r="S480" s="26" t="s">
        <v>47</v>
      </c>
      <c r="T480" s="26" t="s">
        <v>3191</v>
      </c>
      <c r="U480" s="26" t="s">
        <v>3192</v>
      </c>
      <c r="V480" s="26" t="s">
        <v>48</v>
      </c>
      <c r="W480" s="26">
        <v>4</v>
      </c>
      <c r="X480" s="26" t="s">
        <v>48</v>
      </c>
      <c r="Y480" s="26" t="s">
        <v>48</v>
      </c>
      <c r="Z480" s="26" t="s">
        <v>3193</v>
      </c>
      <c r="AA480" s="26" t="s">
        <v>47</v>
      </c>
      <c r="AB480" s="30">
        <v>3</v>
      </c>
      <c r="AC480" s="31"/>
      <c r="AD480" s="31"/>
      <c r="AE480" s="31"/>
      <c r="AF480" s="31"/>
      <c r="AG480" s="31"/>
      <c r="AH480" s="31"/>
    </row>
    <row r="481" spans="1:34" ht="84" customHeight="1">
      <c r="A481" s="26">
        <f t="shared" si="0"/>
        <v>479</v>
      </c>
      <c r="B481" s="26" t="s">
        <v>3007</v>
      </c>
      <c r="C481" s="26" t="s">
        <v>3160</v>
      </c>
      <c r="D481" s="26" t="s">
        <v>147</v>
      </c>
      <c r="E481" s="26" t="s">
        <v>3194</v>
      </c>
      <c r="F481" s="26" t="s">
        <v>3195</v>
      </c>
      <c r="G481" s="26" t="s">
        <v>733</v>
      </c>
      <c r="H481" s="26" t="s">
        <v>3196</v>
      </c>
      <c r="I481" s="26" t="s">
        <v>563</v>
      </c>
      <c r="J481" s="26" t="s">
        <v>3197</v>
      </c>
      <c r="K481" s="26" t="s">
        <v>3198</v>
      </c>
      <c r="L481" s="26" t="s">
        <v>3199</v>
      </c>
      <c r="M481" s="29" t="s">
        <v>3200</v>
      </c>
      <c r="N481" s="26" t="s">
        <v>1109</v>
      </c>
      <c r="O481" s="33" t="s">
        <v>354</v>
      </c>
      <c r="P481" s="26" t="s">
        <v>44</v>
      </c>
      <c r="Q481" s="26" t="s">
        <v>75</v>
      </c>
      <c r="R481" s="26" t="s">
        <v>3201</v>
      </c>
      <c r="S481" s="26" t="s">
        <v>47</v>
      </c>
      <c r="T481" s="26" t="s">
        <v>47</v>
      </c>
      <c r="U481" s="26" t="s">
        <v>47</v>
      </c>
      <c r="V481" s="26" t="s">
        <v>47</v>
      </c>
      <c r="W481" s="26">
        <v>3</v>
      </c>
      <c r="X481" s="26" t="s">
        <v>47</v>
      </c>
      <c r="Y481" s="26" t="s">
        <v>48</v>
      </c>
      <c r="Z481" s="26" t="s">
        <v>48</v>
      </c>
      <c r="AA481" s="26" t="s">
        <v>1310</v>
      </c>
      <c r="AB481" s="30">
        <v>0</v>
      </c>
      <c r="AC481" s="31"/>
      <c r="AD481" s="31"/>
      <c r="AE481" s="31"/>
      <c r="AF481" s="31"/>
      <c r="AG481" s="31"/>
      <c r="AH481" s="31"/>
    </row>
    <row r="482" spans="1:34" ht="84" customHeight="1">
      <c r="A482" s="26">
        <f t="shared" si="0"/>
        <v>480</v>
      </c>
      <c r="B482" s="26" t="s">
        <v>3007</v>
      </c>
      <c r="C482" s="26" t="s">
        <v>3160</v>
      </c>
      <c r="D482" s="26" t="s">
        <v>326</v>
      </c>
      <c r="E482" s="26" t="s">
        <v>3202</v>
      </c>
      <c r="F482" s="26" t="s">
        <v>3203</v>
      </c>
      <c r="G482" s="26" t="s">
        <v>35</v>
      </c>
      <c r="H482" s="26" t="s">
        <v>3204</v>
      </c>
      <c r="I482" s="26" t="s">
        <v>3205</v>
      </c>
      <c r="J482" s="26" t="s">
        <v>3206</v>
      </c>
      <c r="K482" s="26" t="s">
        <v>3207</v>
      </c>
      <c r="L482" s="26" t="s">
        <v>3208</v>
      </c>
      <c r="M482" s="29" t="s">
        <v>3209</v>
      </c>
      <c r="N482" s="26" t="s">
        <v>73</v>
      </c>
      <c r="O482" s="33" t="s">
        <v>87</v>
      </c>
      <c r="P482" s="26" t="s">
        <v>44</v>
      </c>
      <c r="Q482" s="26" t="s">
        <v>45</v>
      </c>
      <c r="R482" s="26" t="s">
        <v>3210</v>
      </c>
      <c r="S482" s="26" t="s">
        <v>47</v>
      </c>
      <c r="T482" s="26" t="s">
        <v>47</v>
      </c>
      <c r="U482" s="26" t="s">
        <v>48</v>
      </c>
      <c r="V482" s="26" t="s">
        <v>47</v>
      </c>
      <c r="W482" s="26" t="s">
        <v>48</v>
      </c>
      <c r="X482" s="26" t="s">
        <v>47</v>
      </c>
      <c r="Y482" s="26" t="s">
        <v>48</v>
      </c>
      <c r="Z482" s="26" t="s">
        <v>47</v>
      </c>
      <c r="AA482" s="26" t="s">
        <v>47</v>
      </c>
      <c r="AB482" s="30">
        <v>0</v>
      </c>
      <c r="AC482" s="31"/>
      <c r="AD482" s="31"/>
      <c r="AE482" s="31"/>
      <c r="AF482" s="31"/>
      <c r="AG482" s="31"/>
      <c r="AH482" s="31"/>
    </row>
    <row r="483" spans="1:34" ht="84" customHeight="1">
      <c r="A483" s="26">
        <f t="shared" si="0"/>
        <v>481</v>
      </c>
      <c r="B483" s="26" t="s">
        <v>3007</v>
      </c>
      <c r="C483" s="26" t="s">
        <v>3160</v>
      </c>
      <c r="D483" s="26" t="s">
        <v>172</v>
      </c>
      <c r="E483" s="26" t="s">
        <v>3211</v>
      </c>
      <c r="F483" s="26" t="s">
        <v>3212</v>
      </c>
      <c r="G483" s="26" t="s">
        <v>3163</v>
      </c>
      <c r="H483" s="26" t="s">
        <v>3213</v>
      </c>
      <c r="I483" s="26" t="s">
        <v>37</v>
      </c>
      <c r="J483" s="26" t="s">
        <v>3214</v>
      </c>
      <c r="K483" s="26" t="s">
        <v>3215</v>
      </c>
      <c r="L483" s="26" t="s">
        <v>3216</v>
      </c>
      <c r="M483" s="30" t="s">
        <v>3217</v>
      </c>
      <c r="N483" s="26" t="s">
        <v>73</v>
      </c>
      <c r="O483" s="26" t="s">
        <v>156</v>
      </c>
      <c r="P483" s="26" t="s">
        <v>355</v>
      </c>
      <c r="Q483" s="26" t="s">
        <v>75</v>
      </c>
      <c r="R483" s="26">
        <v>30</v>
      </c>
      <c r="S483" s="26" t="s">
        <v>48</v>
      </c>
      <c r="T483" s="26" t="s">
        <v>47</v>
      </c>
      <c r="U483" s="26" t="s">
        <v>47</v>
      </c>
      <c r="V483" s="26" t="s">
        <v>47</v>
      </c>
      <c r="W483" s="26">
        <v>0</v>
      </c>
      <c r="X483" s="26" t="s">
        <v>48</v>
      </c>
      <c r="Y483" s="26" t="s">
        <v>48</v>
      </c>
      <c r="Z483" s="26" t="s">
        <v>47</v>
      </c>
      <c r="AA483" s="26" t="s">
        <v>3218</v>
      </c>
      <c r="AB483" s="30">
        <v>6</v>
      </c>
      <c r="AC483" s="31"/>
      <c r="AD483" s="31"/>
      <c r="AE483" s="31"/>
      <c r="AF483" s="31"/>
      <c r="AG483" s="31"/>
      <c r="AH483" s="31"/>
    </row>
    <row r="484" spans="1:34" ht="84" customHeight="1">
      <c r="A484" s="26">
        <f t="shared" si="0"/>
        <v>482</v>
      </c>
      <c r="B484" s="26" t="s">
        <v>3007</v>
      </c>
      <c r="C484" s="26" t="s">
        <v>3160</v>
      </c>
      <c r="D484" s="26" t="s">
        <v>32</v>
      </c>
      <c r="E484" s="26" t="s">
        <v>3219</v>
      </c>
      <c r="F484" s="26" t="s">
        <v>3220</v>
      </c>
      <c r="G484" s="26" t="s">
        <v>3221</v>
      </c>
      <c r="H484" s="26" t="s">
        <v>3222</v>
      </c>
      <c r="I484" s="26" t="s">
        <v>2593</v>
      </c>
      <c r="J484" s="26" t="s">
        <v>3223</v>
      </c>
      <c r="K484" s="26" t="s">
        <v>3224</v>
      </c>
      <c r="L484" s="26" t="s">
        <v>3225</v>
      </c>
      <c r="M484" s="30" t="s">
        <v>3226</v>
      </c>
      <c r="N484" s="26" t="s">
        <v>73</v>
      </c>
      <c r="O484" s="33" t="s">
        <v>3227</v>
      </c>
      <c r="P484" s="26" t="s">
        <v>88</v>
      </c>
      <c r="Q484" s="26" t="s">
        <v>75</v>
      </c>
      <c r="R484" s="26" t="s">
        <v>3228</v>
      </c>
      <c r="S484" s="26" t="s">
        <v>47</v>
      </c>
      <c r="T484" s="26" t="s">
        <v>48</v>
      </c>
      <c r="U484" s="26" t="s">
        <v>47</v>
      </c>
      <c r="V484" s="26" t="s">
        <v>47</v>
      </c>
      <c r="W484" s="26" t="s">
        <v>3229</v>
      </c>
      <c r="X484" s="26" t="s">
        <v>47</v>
      </c>
      <c r="Y484" s="26" t="s">
        <v>48</v>
      </c>
      <c r="Z484" s="26" t="s">
        <v>47</v>
      </c>
      <c r="AA484" s="26" t="s">
        <v>47</v>
      </c>
      <c r="AB484" s="30">
        <v>5</v>
      </c>
      <c r="AC484" s="31"/>
      <c r="AD484" s="31"/>
      <c r="AE484" s="31"/>
      <c r="AF484" s="31"/>
      <c r="AG484" s="31"/>
      <c r="AH484" s="31"/>
    </row>
    <row r="485" spans="1:34" ht="84" customHeight="1">
      <c r="A485" s="26">
        <f t="shared" si="0"/>
        <v>483</v>
      </c>
      <c r="B485" s="26" t="s">
        <v>3007</v>
      </c>
      <c r="C485" s="26" t="s">
        <v>3160</v>
      </c>
      <c r="D485" s="26" t="s">
        <v>32</v>
      </c>
      <c r="E485" s="26" t="s">
        <v>3230</v>
      </c>
      <c r="F485" s="26" t="s">
        <v>3231</v>
      </c>
      <c r="G485" s="26" t="s">
        <v>3221</v>
      </c>
      <c r="H485" s="26" t="s">
        <v>3222</v>
      </c>
      <c r="I485" s="26" t="s">
        <v>2593</v>
      </c>
      <c r="J485" s="26" t="s">
        <v>3223</v>
      </c>
      <c r="K485" s="26" t="s">
        <v>3224</v>
      </c>
      <c r="L485" s="26" t="s">
        <v>3225</v>
      </c>
      <c r="M485" s="30" t="s">
        <v>3226</v>
      </c>
      <c r="N485" s="26" t="s">
        <v>73</v>
      </c>
      <c r="O485" s="33" t="s">
        <v>3232</v>
      </c>
      <c r="P485" s="26" t="s">
        <v>88</v>
      </c>
      <c r="Q485" s="26" t="s">
        <v>75</v>
      </c>
      <c r="R485" s="26" t="s">
        <v>3228</v>
      </c>
      <c r="S485" s="26" t="s">
        <v>47</v>
      </c>
      <c r="T485" s="26" t="s">
        <v>48</v>
      </c>
      <c r="U485" s="26" t="s">
        <v>47</v>
      </c>
      <c r="V485" s="26" t="s">
        <v>47</v>
      </c>
      <c r="W485" s="26" t="s">
        <v>3229</v>
      </c>
      <c r="X485" s="26" t="s">
        <v>47</v>
      </c>
      <c r="Y485" s="26" t="s">
        <v>48</v>
      </c>
      <c r="Z485" s="26" t="s">
        <v>47</v>
      </c>
      <c r="AA485" s="26" t="s">
        <v>47</v>
      </c>
      <c r="AB485" s="30">
        <v>5</v>
      </c>
      <c r="AC485" s="31"/>
      <c r="AD485" s="31"/>
      <c r="AE485" s="31"/>
      <c r="AF485" s="31"/>
      <c r="AG485" s="31"/>
      <c r="AH485" s="31"/>
    </row>
    <row r="486" spans="1:34" ht="84" customHeight="1">
      <c r="A486" s="26">
        <f t="shared" si="0"/>
        <v>484</v>
      </c>
      <c r="B486" s="26" t="s">
        <v>3007</v>
      </c>
      <c r="C486" s="26" t="s">
        <v>3160</v>
      </c>
      <c r="D486" s="26" t="s">
        <v>32</v>
      </c>
      <c r="E486" s="26" t="s">
        <v>3233</v>
      </c>
      <c r="F486" s="26" t="s">
        <v>3234</v>
      </c>
      <c r="G486" s="26" t="s">
        <v>3221</v>
      </c>
      <c r="H486" s="26" t="s">
        <v>3222</v>
      </c>
      <c r="I486" s="26" t="s">
        <v>2593</v>
      </c>
      <c r="J486" s="26" t="s">
        <v>3223</v>
      </c>
      <c r="K486" s="26" t="s">
        <v>3224</v>
      </c>
      <c r="L486" s="26" t="s">
        <v>3225</v>
      </c>
      <c r="M486" s="30" t="s">
        <v>3226</v>
      </c>
      <c r="N486" s="26" t="s">
        <v>73</v>
      </c>
      <c r="O486" s="33" t="s">
        <v>3235</v>
      </c>
      <c r="P486" s="26" t="s">
        <v>88</v>
      </c>
      <c r="Q486" s="26" t="s">
        <v>75</v>
      </c>
      <c r="R486" s="26" t="s">
        <v>3228</v>
      </c>
      <c r="S486" s="26" t="s">
        <v>47</v>
      </c>
      <c r="T486" s="26" t="s">
        <v>48</v>
      </c>
      <c r="U486" s="26" t="s">
        <v>47</v>
      </c>
      <c r="V486" s="26" t="s">
        <v>47</v>
      </c>
      <c r="W486" s="26" t="s">
        <v>3229</v>
      </c>
      <c r="X486" s="26" t="s">
        <v>47</v>
      </c>
      <c r="Y486" s="26" t="s">
        <v>48</v>
      </c>
      <c r="Z486" s="26" t="s">
        <v>47</v>
      </c>
      <c r="AA486" s="26" t="s">
        <v>47</v>
      </c>
      <c r="AB486" s="30">
        <v>5</v>
      </c>
      <c r="AC486" s="31"/>
      <c r="AD486" s="31"/>
      <c r="AE486" s="31"/>
      <c r="AF486" s="31"/>
      <c r="AG486" s="31"/>
      <c r="AH486" s="31"/>
    </row>
    <row r="487" spans="1:34" ht="84" customHeight="1">
      <c r="A487" s="26">
        <f t="shared" si="0"/>
        <v>485</v>
      </c>
      <c r="B487" s="26" t="s">
        <v>3007</v>
      </c>
      <c r="C487" s="26" t="s">
        <v>3160</v>
      </c>
      <c r="D487" s="26" t="s">
        <v>32</v>
      </c>
      <c r="E487" s="26" t="s">
        <v>3236</v>
      </c>
      <c r="F487" s="26" t="s">
        <v>3237</v>
      </c>
      <c r="G487" s="26" t="s">
        <v>1300</v>
      </c>
      <c r="H487" s="26" t="s">
        <v>3238</v>
      </c>
      <c r="I487" s="26" t="s">
        <v>3239</v>
      </c>
      <c r="J487" s="26" t="s">
        <v>3240</v>
      </c>
      <c r="K487" s="26" t="s">
        <v>3241</v>
      </c>
      <c r="L487" s="26" t="s">
        <v>3242</v>
      </c>
      <c r="M487" s="30" t="s">
        <v>460</v>
      </c>
      <c r="N487" s="26" t="s">
        <v>73</v>
      </c>
      <c r="O487" s="33" t="s">
        <v>137</v>
      </c>
      <c r="P487" s="26" t="s">
        <v>589</v>
      </c>
      <c r="Q487" s="26" t="s">
        <v>75</v>
      </c>
      <c r="R487" s="26" t="s">
        <v>89</v>
      </c>
      <c r="S487" s="26" t="s">
        <v>47</v>
      </c>
      <c r="T487" s="26" t="s">
        <v>47</v>
      </c>
      <c r="U487" s="26" t="s">
        <v>47</v>
      </c>
      <c r="V487" s="26" t="s">
        <v>47</v>
      </c>
      <c r="W487" s="26">
        <v>0</v>
      </c>
      <c r="X487" s="26" t="s">
        <v>47</v>
      </c>
      <c r="Y487" s="26" t="s">
        <v>48</v>
      </c>
      <c r="Z487" s="26" t="s">
        <v>48</v>
      </c>
      <c r="AA487" s="26" t="s">
        <v>3243</v>
      </c>
      <c r="AB487" s="30">
        <v>2</v>
      </c>
      <c r="AC487" s="31"/>
      <c r="AD487" s="31"/>
      <c r="AE487" s="31"/>
      <c r="AF487" s="31"/>
      <c r="AG487" s="31"/>
      <c r="AH487" s="31"/>
    </row>
    <row r="488" spans="1:34" ht="130.5" customHeight="1">
      <c r="A488" s="26">
        <f t="shared" si="0"/>
        <v>486</v>
      </c>
      <c r="B488" s="26" t="s">
        <v>3007</v>
      </c>
      <c r="C488" s="26" t="s">
        <v>3160</v>
      </c>
      <c r="D488" s="26" t="s">
        <v>32</v>
      </c>
      <c r="E488" s="26" t="s">
        <v>3244</v>
      </c>
      <c r="F488" s="26" t="s">
        <v>3245</v>
      </c>
      <c r="G488" s="26" t="s">
        <v>668</v>
      </c>
      <c r="H488" s="26" t="s">
        <v>3246</v>
      </c>
      <c r="I488" s="26" t="s">
        <v>37</v>
      </c>
      <c r="J488" s="26" t="s">
        <v>3247</v>
      </c>
      <c r="K488" s="26" t="s">
        <v>3248</v>
      </c>
      <c r="L488" s="26" t="s">
        <v>3249</v>
      </c>
      <c r="M488" s="30" t="s">
        <v>3250</v>
      </c>
      <c r="N488" s="26" t="s">
        <v>3251</v>
      </c>
      <c r="O488" s="33" t="s">
        <v>3252</v>
      </c>
      <c r="P488" s="26" t="s">
        <v>44</v>
      </c>
      <c r="Q488" s="26" t="s">
        <v>45</v>
      </c>
      <c r="R488" s="26" t="s">
        <v>3253</v>
      </c>
      <c r="S488" s="26" t="s">
        <v>47</v>
      </c>
      <c r="T488" s="26" t="s">
        <v>47</v>
      </c>
      <c r="U488" s="26" t="s">
        <v>47</v>
      </c>
      <c r="V488" s="26" t="s">
        <v>47</v>
      </c>
      <c r="W488" s="26">
        <v>4</v>
      </c>
      <c r="X488" s="26" t="s">
        <v>47</v>
      </c>
      <c r="Y488" s="26" t="s">
        <v>48</v>
      </c>
      <c r="Z488" s="26" t="s">
        <v>47</v>
      </c>
      <c r="AA488" s="26" t="s">
        <v>47</v>
      </c>
      <c r="AB488" s="30">
        <v>1</v>
      </c>
      <c r="AC488" s="31"/>
      <c r="AD488" s="31"/>
      <c r="AE488" s="31"/>
      <c r="AF488" s="31"/>
      <c r="AG488" s="31"/>
      <c r="AH488" s="31"/>
    </row>
    <row r="489" spans="1:34" ht="84" customHeight="1">
      <c r="A489" s="26">
        <f t="shared" si="0"/>
        <v>487</v>
      </c>
      <c r="B489" s="26" t="s">
        <v>3007</v>
      </c>
      <c r="C489" s="26" t="s">
        <v>3160</v>
      </c>
      <c r="D489" s="26" t="s">
        <v>32</v>
      </c>
      <c r="E489" s="26" t="s">
        <v>3254</v>
      </c>
      <c r="F489" s="26" t="s">
        <v>3255</v>
      </c>
      <c r="G489" s="26" t="s">
        <v>668</v>
      </c>
      <c r="H489" s="26" t="s">
        <v>3256</v>
      </c>
      <c r="I489" s="26" t="s">
        <v>37</v>
      </c>
      <c r="J489" s="26" t="s">
        <v>3247</v>
      </c>
      <c r="K489" s="26" t="s">
        <v>3248</v>
      </c>
      <c r="L489" s="26" t="s">
        <v>3249</v>
      </c>
      <c r="M489" s="30" t="s">
        <v>3257</v>
      </c>
      <c r="N489" s="26" t="s">
        <v>3251</v>
      </c>
      <c r="O489" s="33" t="s">
        <v>3252</v>
      </c>
      <c r="P489" s="26" t="s">
        <v>44</v>
      </c>
      <c r="Q489" s="26" t="s">
        <v>45</v>
      </c>
      <c r="R489" s="26" t="s">
        <v>3253</v>
      </c>
      <c r="S489" s="26" t="s">
        <v>47</v>
      </c>
      <c r="T489" s="26" t="s">
        <v>47</v>
      </c>
      <c r="U489" s="26" t="s">
        <v>47</v>
      </c>
      <c r="V489" s="26" t="s">
        <v>47</v>
      </c>
      <c r="W489" s="26">
        <v>4</v>
      </c>
      <c r="X489" s="26" t="s">
        <v>47</v>
      </c>
      <c r="Y489" s="26" t="s">
        <v>48</v>
      </c>
      <c r="Z489" s="26" t="s">
        <v>47</v>
      </c>
      <c r="AA489" s="26" t="s">
        <v>47</v>
      </c>
      <c r="AB489" s="30">
        <v>1</v>
      </c>
      <c r="AC489" s="31"/>
      <c r="AD489" s="31"/>
      <c r="AE489" s="31"/>
      <c r="AF489" s="31"/>
      <c r="AG489" s="31"/>
      <c r="AH489" s="31"/>
    </row>
    <row r="490" spans="1:34" ht="84" customHeight="1">
      <c r="A490" s="26">
        <f t="shared" si="0"/>
        <v>488</v>
      </c>
      <c r="B490" s="26" t="s">
        <v>3007</v>
      </c>
      <c r="C490" s="26" t="s">
        <v>3160</v>
      </c>
      <c r="D490" s="26" t="s">
        <v>32</v>
      </c>
      <c r="E490" s="26" t="s">
        <v>3258</v>
      </c>
      <c r="F490" s="26" t="s">
        <v>3259</v>
      </c>
      <c r="G490" s="26" t="s">
        <v>385</v>
      </c>
      <c r="H490" s="26" t="s">
        <v>3260</v>
      </c>
      <c r="I490" s="26" t="s">
        <v>3261</v>
      </c>
      <c r="J490" s="26" t="s">
        <v>3262</v>
      </c>
      <c r="K490" s="26" t="s">
        <v>3263</v>
      </c>
      <c r="L490" s="26" t="s">
        <v>3264</v>
      </c>
      <c r="M490" s="29" t="s">
        <v>3265</v>
      </c>
      <c r="N490" s="26" t="s">
        <v>42</v>
      </c>
      <c r="O490" s="33" t="s">
        <v>156</v>
      </c>
      <c r="P490" s="26" t="s">
        <v>44</v>
      </c>
      <c r="Q490" s="26" t="s">
        <v>75</v>
      </c>
      <c r="R490" s="26">
        <v>25</v>
      </c>
      <c r="S490" s="26" t="s">
        <v>47</v>
      </c>
      <c r="T490" s="26" t="s">
        <v>47</v>
      </c>
      <c r="U490" s="26" t="s">
        <v>47</v>
      </c>
      <c r="V490" s="26" t="s">
        <v>47</v>
      </c>
      <c r="W490" s="26">
        <v>2</v>
      </c>
      <c r="X490" s="26" t="s">
        <v>47</v>
      </c>
      <c r="Y490" s="26" t="s">
        <v>48</v>
      </c>
      <c r="Z490" s="26" t="s">
        <v>48</v>
      </c>
      <c r="AA490" s="26" t="s">
        <v>3266</v>
      </c>
      <c r="AB490" s="30">
        <v>2</v>
      </c>
      <c r="AC490" s="31"/>
      <c r="AD490" s="31"/>
      <c r="AE490" s="31"/>
      <c r="AF490" s="31"/>
      <c r="AG490" s="31"/>
      <c r="AH490" s="31"/>
    </row>
    <row r="491" spans="1:34" ht="84" customHeight="1">
      <c r="A491" s="26">
        <f t="shared" si="0"/>
        <v>489</v>
      </c>
      <c r="B491" s="26" t="s">
        <v>3007</v>
      </c>
      <c r="C491" s="26" t="s">
        <v>3160</v>
      </c>
      <c r="D491" s="26" t="s">
        <v>32</v>
      </c>
      <c r="E491" s="26" t="s">
        <v>3267</v>
      </c>
      <c r="F491" s="26" t="s">
        <v>3268</v>
      </c>
      <c r="G491" s="26" t="s">
        <v>385</v>
      </c>
      <c r="H491" s="26" t="s">
        <v>3260</v>
      </c>
      <c r="I491" s="26" t="s">
        <v>3261</v>
      </c>
      <c r="J491" s="26" t="s">
        <v>3262</v>
      </c>
      <c r="K491" s="26" t="s">
        <v>3263</v>
      </c>
      <c r="L491" s="26" t="s">
        <v>3264</v>
      </c>
      <c r="M491" s="29" t="s">
        <v>3265</v>
      </c>
      <c r="N491" s="26" t="s">
        <v>42</v>
      </c>
      <c r="O491" s="33" t="s">
        <v>156</v>
      </c>
      <c r="P491" s="26" t="s">
        <v>44</v>
      </c>
      <c r="Q491" s="26" t="s">
        <v>75</v>
      </c>
      <c r="R491" s="26">
        <v>25</v>
      </c>
      <c r="S491" s="26" t="s">
        <v>47</v>
      </c>
      <c r="T491" s="26" t="s">
        <v>47</v>
      </c>
      <c r="U491" s="26" t="s">
        <v>47</v>
      </c>
      <c r="V491" s="26" t="s">
        <v>47</v>
      </c>
      <c r="W491" s="26">
        <v>2</v>
      </c>
      <c r="X491" s="26" t="s">
        <v>47</v>
      </c>
      <c r="Y491" s="26" t="s">
        <v>48</v>
      </c>
      <c r="Z491" s="26" t="s">
        <v>48</v>
      </c>
      <c r="AA491" s="26" t="s">
        <v>3266</v>
      </c>
      <c r="AB491" s="30">
        <v>2</v>
      </c>
      <c r="AC491" s="31"/>
      <c r="AD491" s="31"/>
      <c r="AE491" s="31"/>
      <c r="AF491" s="31"/>
      <c r="AG491" s="31"/>
      <c r="AH491" s="31"/>
    </row>
    <row r="492" spans="1:34" ht="135" customHeight="1">
      <c r="A492" s="26">
        <f t="shared" si="0"/>
        <v>490</v>
      </c>
      <c r="B492" s="26" t="s">
        <v>3007</v>
      </c>
      <c r="C492" s="26" t="s">
        <v>3160</v>
      </c>
      <c r="D492" s="26" t="s">
        <v>32</v>
      </c>
      <c r="E492" s="26" t="s">
        <v>3269</v>
      </c>
      <c r="F492" s="26" t="s">
        <v>3270</v>
      </c>
      <c r="G492" s="26" t="s">
        <v>528</v>
      </c>
      <c r="H492" s="26" t="s">
        <v>3271</v>
      </c>
      <c r="I492" s="26" t="s">
        <v>3272</v>
      </c>
      <c r="J492" s="26" t="s">
        <v>3273</v>
      </c>
      <c r="K492" s="26" t="s">
        <v>3274</v>
      </c>
      <c r="L492" s="26" t="s">
        <v>3275</v>
      </c>
      <c r="M492" s="29" t="s">
        <v>3276</v>
      </c>
      <c r="N492" s="26" t="s">
        <v>73</v>
      </c>
      <c r="O492" s="33" t="s">
        <v>111</v>
      </c>
      <c r="P492" s="26" t="s">
        <v>3277</v>
      </c>
      <c r="Q492" s="26" t="s">
        <v>75</v>
      </c>
      <c r="R492" s="26" t="s">
        <v>46</v>
      </c>
      <c r="S492" s="26" t="s">
        <v>47</v>
      </c>
      <c r="T492" s="26" t="s">
        <v>47</v>
      </c>
      <c r="U492" s="26" t="s">
        <v>47</v>
      </c>
      <c r="V492" s="26" t="s">
        <v>47</v>
      </c>
      <c r="W492" s="26">
        <v>5</v>
      </c>
      <c r="X492" s="26" t="s">
        <v>3278</v>
      </c>
      <c r="Y492" s="26" t="s">
        <v>47</v>
      </c>
      <c r="Z492" s="26" t="s">
        <v>47</v>
      </c>
      <c r="AA492" s="26" t="s">
        <v>3279</v>
      </c>
      <c r="AB492" s="30">
        <v>0</v>
      </c>
      <c r="AC492" s="31"/>
      <c r="AD492" s="31"/>
      <c r="AE492" s="31"/>
      <c r="AF492" s="31"/>
      <c r="AG492" s="31"/>
      <c r="AH492" s="31"/>
    </row>
    <row r="493" spans="1:34" ht="84" customHeight="1">
      <c r="A493" s="26">
        <f t="shared" si="0"/>
        <v>491</v>
      </c>
      <c r="B493" s="26" t="s">
        <v>3007</v>
      </c>
      <c r="C493" s="26" t="s">
        <v>3160</v>
      </c>
      <c r="D493" s="26" t="s">
        <v>32</v>
      </c>
      <c r="E493" s="26" t="s">
        <v>3280</v>
      </c>
      <c r="F493" s="26" t="s">
        <v>3281</v>
      </c>
      <c r="G493" s="26" t="s">
        <v>3282</v>
      </c>
      <c r="H493" s="26" t="s">
        <v>3283</v>
      </c>
      <c r="I493" s="26" t="s">
        <v>3205</v>
      </c>
      <c r="J493" s="26" t="s">
        <v>3284</v>
      </c>
      <c r="K493" s="26" t="s">
        <v>3285</v>
      </c>
      <c r="L493" s="26" t="s">
        <v>3286</v>
      </c>
      <c r="M493" s="29" t="s">
        <v>3287</v>
      </c>
      <c r="N493" s="26" t="s">
        <v>73</v>
      </c>
      <c r="O493" s="33" t="s">
        <v>1098</v>
      </c>
      <c r="P493" s="26" t="s">
        <v>44</v>
      </c>
      <c r="Q493" s="26" t="s">
        <v>45</v>
      </c>
      <c r="R493" s="26" t="s">
        <v>2233</v>
      </c>
      <c r="S493" s="26" t="s">
        <v>47</v>
      </c>
      <c r="T493" s="26" t="s">
        <v>47</v>
      </c>
      <c r="U493" s="26" t="s">
        <v>47</v>
      </c>
      <c r="V493" s="26" t="s">
        <v>47</v>
      </c>
      <c r="W493" s="26" t="s">
        <v>48</v>
      </c>
      <c r="X493" s="26" t="s">
        <v>47</v>
      </c>
      <c r="Y493" s="26" t="s">
        <v>48</v>
      </c>
      <c r="Z493" s="26" t="s">
        <v>48</v>
      </c>
      <c r="AA493" s="26" t="s">
        <v>47</v>
      </c>
      <c r="AB493" s="30">
        <v>0</v>
      </c>
      <c r="AC493" s="31"/>
      <c r="AD493" s="31"/>
      <c r="AE493" s="31"/>
      <c r="AF493" s="31"/>
      <c r="AG493" s="31"/>
      <c r="AH493" s="31"/>
    </row>
    <row r="494" spans="1:34" ht="84" customHeight="1">
      <c r="A494" s="26">
        <f t="shared" si="0"/>
        <v>492</v>
      </c>
      <c r="B494" s="26" t="s">
        <v>3007</v>
      </c>
      <c r="C494" s="26" t="s">
        <v>3160</v>
      </c>
      <c r="D494" s="26" t="s">
        <v>32</v>
      </c>
      <c r="E494" s="26" t="s">
        <v>3288</v>
      </c>
      <c r="F494" s="26" t="s">
        <v>3289</v>
      </c>
      <c r="G494" s="26" t="s">
        <v>3282</v>
      </c>
      <c r="H494" s="26" t="s">
        <v>3290</v>
      </c>
      <c r="I494" s="26" t="s">
        <v>3205</v>
      </c>
      <c r="J494" s="26" t="s">
        <v>3291</v>
      </c>
      <c r="K494" s="26" t="s">
        <v>3292</v>
      </c>
      <c r="L494" s="26" t="s">
        <v>3286</v>
      </c>
      <c r="M494" s="29" t="s">
        <v>3293</v>
      </c>
      <c r="N494" s="26" t="s">
        <v>73</v>
      </c>
      <c r="O494" s="33" t="s">
        <v>1098</v>
      </c>
      <c r="P494" s="26" t="s">
        <v>44</v>
      </c>
      <c r="Q494" s="26" t="s">
        <v>45</v>
      </c>
      <c r="R494" s="26" t="s">
        <v>3294</v>
      </c>
      <c r="S494" s="26" t="s">
        <v>47</v>
      </c>
      <c r="T494" s="26" t="s">
        <v>47</v>
      </c>
      <c r="U494" s="26" t="s">
        <v>47</v>
      </c>
      <c r="V494" s="26" t="s">
        <v>47</v>
      </c>
      <c r="W494" s="26" t="s">
        <v>48</v>
      </c>
      <c r="X494" s="26" t="s">
        <v>47</v>
      </c>
      <c r="Y494" s="26" t="s">
        <v>48</v>
      </c>
      <c r="Z494" s="26" t="s">
        <v>48</v>
      </c>
      <c r="AA494" s="26" t="s">
        <v>47</v>
      </c>
      <c r="AB494" s="30">
        <v>0</v>
      </c>
      <c r="AC494" s="31"/>
      <c r="AD494" s="31"/>
      <c r="AE494" s="31"/>
      <c r="AF494" s="31"/>
      <c r="AG494" s="31"/>
      <c r="AH494" s="31"/>
    </row>
    <row r="495" spans="1:34" ht="84" customHeight="1">
      <c r="A495" s="26">
        <f t="shared" si="0"/>
        <v>493</v>
      </c>
      <c r="B495" s="26" t="s">
        <v>3007</v>
      </c>
      <c r="C495" s="26" t="s">
        <v>3160</v>
      </c>
      <c r="D495" s="26" t="s">
        <v>32</v>
      </c>
      <c r="E495" s="26" t="s">
        <v>3295</v>
      </c>
      <c r="F495" s="26" t="s">
        <v>3296</v>
      </c>
      <c r="G495" s="26" t="s">
        <v>35</v>
      </c>
      <c r="H495" s="26" t="s">
        <v>3297</v>
      </c>
      <c r="I495" s="26" t="s">
        <v>3205</v>
      </c>
      <c r="J495" s="26" t="s">
        <v>3298</v>
      </c>
      <c r="K495" s="26" t="s">
        <v>3299</v>
      </c>
      <c r="L495" s="26" t="s">
        <v>3286</v>
      </c>
      <c r="M495" s="29" t="s">
        <v>3300</v>
      </c>
      <c r="N495" s="26" t="s">
        <v>73</v>
      </c>
      <c r="O495" s="33" t="s">
        <v>1098</v>
      </c>
      <c r="P495" s="26" t="s">
        <v>44</v>
      </c>
      <c r="Q495" s="26" t="s">
        <v>45</v>
      </c>
      <c r="R495" s="26" t="s">
        <v>1725</v>
      </c>
      <c r="S495" s="26" t="s">
        <v>47</v>
      </c>
      <c r="T495" s="26" t="s">
        <v>47</v>
      </c>
      <c r="U495" s="26" t="s">
        <v>47</v>
      </c>
      <c r="V495" s="26" t="s">
        <v>47</v>
      </c>
      <c r="W495" s="26" t="s">
        <v>48</v>
      </c>
      <c r="X495" s="26" t="s">
        <v>47</v>
      </c>
      <c r="Y495" s="26" t="s">
        <v>48</v>
      </c>
      <c r="Z495" s="26" t="s">
        <v>48</v>
      </c>
      <c r="AA495" s="26" t="s">
        <v>47</v>
      </c>
      <c r="AB495" s="30">
        <v>0</v>
      </c>
      <c r="AC495" s="31"/>
      <c r="AD495" s="31"/>
      <c r="AE495" s="31"/>
      <c r="AF495" s="31"/>
      <c r="AG495" s="31"/>
      <c r="AH495" s="31"/>
    </row>
    <row r="496" spans="1:34" ht="84" customHeight="1">
      <c r="A496" s="26">
        <f t="shared" si="0"/>
        <v>494</v>
      </c>
      <c r="B496" s="26" t="s">
        <v>3007</v>
      </c>
      <c r="C496" s="26" t="s">
        <v>3160</v>
      </c>
      <c r="D496" s="26" t="s">
        <v>32</v>
      </c>
      <c r="E496" s="26" t="s">
        <v>3301</v>
      </c>
      <c r="F496" s="26" t="s">
        <v>3302</v>
      </c>
      <c r="G496" s="26" t="s">
        <v>35</v>
      </c>
      <c r="H496" s="26" t="s">
        <v>3303</v>
      </c>
      <c r="I496" s="26" t="s">
        <v>3205</v>
      </c>
      <c r="J496" s="26" t="s">
        <v>3304</v>
      </c>
      <c r="K496" s="26" t="s">
        <v>3305</v>
      </c>
      <c r="L496" s="26" t="s">
        <v>3306</v>
      </c>
      <c r="M496" s="30" t="s">
        <v>460</v>
      </c>
      <c r="N496" s="26" t="s">
        <v>7252</v>
      </c>
      <c r="O496" s="33" t="s">
        <v>1098</v>
      </c>
      <c r="P496" s="26" t="s">
        <v>44</v>
      </c>
      <c r="Q496" s="26" t="s">
        <v>45</v>
      </c>
      <c r="R496" s="26" t="s">
        <v>1617</v>
      </c>
      <c r="S496" s="26" t="s">
        <v>48</v>
      </c>
      <c r="T496" s="26" t="s">
        <v>47</v>
      </c>
      <c r="U496" s="26" t="s">
        <v>48</v>
      </c>
      <c r="V496" s="26" t="s">
        <v>47</v>
      </c>
      <c r="W496" s="26" t="s">
        <v>48</v>
      </c>
      <c r="X496" s="26" t="s">
        <v>47</v>
      </c>
      <c r="Y496" s="26" t="s">
        <v>48</v>
      </c>
      <c r="Z496" s="26" t="s">
        <v>48</v>
      </c>
      <c r="AA496" s="26" t="s">
        <v>48</v>
      </c>
      <c r="AB496" s="30">
        <v>0</v>
      </c>
      <c r="AC496" s="31"/>
      <c r="AD496" s="31"/>
      <c r="AE496" s="31"/>
      <c r="AF496" s="31"/>
      <c r="AG496" s="31"/>
      <c r="AH496" s="31"/>
    </row>
    <row r="497" spans="1:34" ht="84" customHeight="1">
      <c r="A497" s="26">
        <f t="shared" si="0"/>
        <v>495</v>
      </c>
      <c r="B497" s="26" t="s">
        <v>3007</v>
      </c>
      <c r="C497" s="26" t="s">
        <v>3160</v>
      </c>
      <c r="D497" s="26" t="s">
        <v>32</v>
      </c>
      <c r="E497" s="26" t="s">
        <v>3308</v>
      </c>
      <c r="F497" s="26" t="s">
        <v>3309</v>
      </c>
      <c r="G497" s="26" t="s">
        <v>35</v>
      </c>
      <c r="H497" s="26" t="s">
        <v>3310</v>
      </c>
      <c r="I497" s="26" t="s">
        <v>68</v>
      </c>
      <c r="J497" s="26" t="s">
        <v>3311</v>
      </c>
      <c r="K497" s="26" t="s">
        <v>3312</v>
      </c>
      <c r="L497" s="26" t="s">
        <v>3313</v>
      </c>
      <c r="M497" s="29" t="s">
        <v>3314</v>
      </c>
      <c r="N497" s="26" t="s">
        <v>110</v>
      </c>
      <c r="O497" s="33" t="s">
        <v>1098</v>
      </c>
      <c r="P497" s="26" t="s">
        <v>44</v>
      </c>
      <c r="Q497" s="26" t="s">
        <v>45</v>
      </c>
      <c r="R497" s="26" t="s">
        <v>125</v>
      </c>
      <c r="S497" s="26" t="s">
        <v>47</v>
      </c>
      <c r="T497" s="26" t="s">
        <v>47</v>
      </c>
      <c r="U497" s="26" t="s">
        <v>48</v>
      </c>
      <c r="V497" s="26" t="s">
        <v>47</v>
      </c>
      <c r="W497" s="26">
        <v>1</v>
      </c>
      <c r="X497" s="26" t="s">
        <v>1529</v>
      </c>
      <c r="Y497" s="26" t="s">
        <v>48</v>
      </c>
      <c r="Z497" s="26" t="s">
        <v>48</v>
      </c>
      <c r="AA497" s="26" t="s">
        <v>48</v>
      </c>
      <c r="AB497" s="30">
        <v>0</v>
      </c>
      <c r="AC497" s="31"/>
      <c r="AD497" s="31"/>
      <c r="AE497" s="31"/>
      <c r="AF497" s="31"/>
      <c r="AG497" s="31"/>
      <c r="AH497" s="31"/>
    </row>
    <row r="498" spans="1:34" ht="99.75" customHeight="1">
      <c r="A498" s="26">
        <f t="shared" si="0"/>
        <v>496</v>
      </c>
      <c r="B498" s="26" t="s">
        <v>3007</v>
      </c>
      <c r="C498" s="26" t="s">
        <v>3160</v>
      </c>
      <c r="D498" s="26" t="s">
        <v>32</v>
      </c>
      <c r="E498" s="26" t="s">
        <v>3315</v>
      </c>
      <c r="F498" s="26" t="s">
        <v>3316</v>
      </c>
      <c r="G498" s="26" t="s">
        <v>35</v>
      </c>
      <c r="H498" s="26" t="s">
        <v>3317</v>
      </c>
      <c r="I498" s="26" t="s">
        <v>3318</v>
      </c>
      <c r="J498" s="26" t="s">
        <v>3319</v>
      </c>
      <c r="K498" s="26" t="s">
        <v>3320</v>
      </c>
      <c r="L498" s="26" t="s">
        <v>3321</v>
      </c>
      <c r="M498" s="30" t="s">
        <v>3322</v>
      </c>
      <c r="N498" s="60" t="s">
        <v>73</v>
      </c>
      <c r="O498" s="33" t="s">
        <v>87</v>
      </c>
      <c r="P498" s="26" t="s">
        <v>88</v>
      </c>
      <c r="Q498" s="26" t="s">
        <v>75</v>
      </c>
      <c r="R498" s="26">
        <v>40</v>
      </c>
      <c r="S498" s="26" t="s">
        <v>47</v>
      </c>
      <c r="T498" s="26" t="s">
        <v>47</v>
      </c>
      <c r="U498" s="26" t="s">
        <v>47</v>
      </c>
      <c r="V498" s="26" t="s">
        <v>47</v>
      </c>
      <c r="W498" s="26">
        <v>4</v>
      </c>
      <c r="X498" s="26" t="s">
        <v>48</v>
      </c>
      <c r="Y498" s="26" t="s">
        <v>48</v>
      </c>
      <c r="Z498" s="26" t="s">
        <v>47</v>
      </c>
      <c r="AA498" s="26" t="s">
        <v>3323</v>
      </c>
      <c r="AB498" s="30">
        <v>3</v>
      </c>
      <c r="AC498" s="31"/>
      <c r="AD498" s="31"/>
      <c r="AE498" s="31"/>
      <c r="AF498" s="31"/>
      <c r="AG498" s="31"/>
      <c r="AH498" s="31"/>
    </row>
    <row r="499" spans="1:34" ht="103.5" customHeight="1">
      <c r="A499" s="26">
        <f t="shared" si="0"/>
        <v>497</v>
      </c>
      <c r="B499" s="26" t="s">
        <v>3007</v>
      </c>
      <c r="C499" s="26" t="s">
        <v>3160</v>
      </c>
      <c r="D499" s="26" t="s">
        <v>32</v>
      </c>
      <c r="E499" s="26" t="s">
        <v>3324</v>
      </c>
      <c r="F499" s="26" t="s">
        <v>3325</v>
      </c>
      <c r="G499" s="26" t="s">
        <v>35</v>
      </c>
      <c r="H499" s="26" t="s">
        <v>3326</v>
      </c>
      <c r="I499" s="26" t="s">
        <v>3327</v>
      </c>
      <c r="J499" s="26" t="s">
        <v>3319</v>
      </c>
      <c r="K499" s="26" t="s">
        <v>3320</v>
      </c>
      <c r="L499" s="26" t="s">
        <v>3328</v>
      </c>
      <c r="M499" s="30" t="s">
        <v>3329</v>
      </c>
      <c r="N499" s="60" t="s">
        <v>73</v>
      </c>
      <c r="O499" s="33" t="s">
        <v>87</v>
      </c>
      <c r="P499" s="26" t="s">
        <v>88</v>
      </c>
      <c r="Q499" s="26" t="s">
        <v>75</v>
      </c>
      <c r="R499" s="26">
        <v>15</v>
      </c>
      <c r="S499" s="26" t="s">
        <v>47</v>
      </c>
      <c r="T499" s="26" t="s">
        <v>47</v>
      </c>
      <c r="U499" s="26" t="s">
        <v>47</v>
      </c>
      <c r="V499" s="26" t="s">
        <v>47</v>
      </c>
      <c r="W499" s="26">
        <v>1</v>
      </c>
      <c r="X499" s="26" t="s">
        <v>47</v>
      </c>
      <c r="Y499" s="26" t="s">
        <v>48</v>
      </c>
      <c r="Z499" s="26" t="s">
        <v>48</v>
      </c>
      <c r="AA499" s="26" t="s">
        <v>48</v>
      </c>
      <c r="AB499" s="30">
        <v>0</v>
      </c>
      <c r="AC499" s="31"/>
      <c r="AD499" s="31"/>
      <c r="AE499" s="31"/>
      <c r="AF499" s="31"/>
      <c r="AG499" s="31"/>
      <c r="AH499" s="31"/>
    </row>
    <row r="500" spans="1:34" ht="105" customHeight="1">
      <c r="A500" s="26">
        <f t="shared" si="0"/>
        <v>498</v>
      </c>
      <c r="B500" s="26" t="s">
        <v>3007</v>
      </c>
      <c r="C500" s="26" t="s">
        <v>3160</v>
      </c>
      <c r="D500" s="26" t="s">
        <v>32</v>
      </c>
      <c r="E500" s="26" t="s">
        <v>3330</v>
      </c>
      <c r="F500" s="26" t="s">
        <v>3331</v>
      </c>
      <c r="G500" s="26" t="s">
        <v>35</v>
      </c>
      <c r="H500" s="26" t="s">
        <v>3332</v>
      </c>
      <c r="I500" s="26" t="s">
        <v>3333</v>
      </c>
      <c r="J500" s="26" t="s">
        <v>3319</v>
      </c>
      <c r="K500" s="26" t="s">
        <v>3320</v>
      </c>
      <c r="L500" s="26" t="s">
        <v>3334</v>
      </c>
      <c r="M500" s="30" t="s">
        <v>3329</v>
      </c>
      <c r="N500" s="60" t="s">
        <v>73</v>
      </c>
      <c r="O500" s="33" t="s">
        <v>87</v>
      </c>
      <c r="P500" s="26" t="s">
        <v>88</v>
      </c>
      <c r="Q500" s="26" t="s">
        <v>75</v>
      </c>
      <c r="R500" s="26">
        <v>20</v>
      </c>
      <c r="S500" s="26" t="s">
        <v>47</v>
      </c>
      <c r="T500" s="26" t="s">
        <v>47</v>
      </c>
      <c r="U500" s="26" t="s">
        <v>47</v>
      </c>
      <c r="V500" s="26" t="s">
        <v>47</v>
      </c>
      <c r="W500" s="26">
        <v>2</v>
      </c>
      <c r="X500" s="26" t="s">
        <v>48</v>
      </c>
      <c r="Y500" s="26" t="s">
        <v>48</v>
      </c>
      <c r="Z500" s="26" t="s">
        <v>47</v>
      </c>
      <c r="AA500" s="26" t="s">
        <v>3323</v>
      </c>
      <c r="AB500" s="30">
        <v>1</v>
      </c>
      <c r="AC500" s="31"/>
      <c r="AD500" s="31"/>
      <c r="AE500" s="31"/>
      <c r="AF500" s="31"/>
      <c r="AG500" s="31"/>
      <c r="AH500" s="31"/>
    </row>
    <row r="501" spans="1:34" ht="105" customHeight="1">
      <c r="A501" s="26">
        <f t="shared" si="0"/>
        <v>499</v>
      </c>
      <c r="B501" s="26" t="s">
        <v>3007</v>
      </c>
      <c r="C501" s="26" t="s">
        <v>3160</v>
      </c>
      <c r="D501" s="26" t="s">
        <v>32</v>
      </c>
      <c r="E501" s="26" t="s">
        <v>3335</v>
      </c>
      <c r="F501" s="26" t="s">
        <v>3336</v>
      </c>
      <c r="G501" s="26" t="s">
        <v>35</v>
      </c>
      <c r="H501" s="26" t="s">
        <v>3337</v>
      </c>
      <c r="I501" s="26" t="s">
        <v>3338</v>
      </c>
      <c r="J501" s="26" t="s">
        <v>3319</v>
      </c>
      <c r="K501" s="26" t="s">
        <v>3320</v>
      </c>
      <c r="L501" s="26" t="s">
        <v>3321</v>
      </c>
      <c r="M501" s="30" t="s">
        <v>3329</v>
      </c>
      <c r="N501" s="60" t="s">
        <v>73</v>
      </c>
      <c r="O501" s="33" t="s">
        <v>87</v>
      </c>
      <c r="P501" s="26" t="s">
        <v>88</v>
      </c>
      <c r="Q501" s="26" t="s">
        <v>75</v>
      </c>
      <c r="R501" s="26">
        <v>10</v>
      </c>
      <c r="S501" s="26" t="s">
        <v>47</v>
      </c>
      <c r="T501" s="26" t="s">
        <v>47</v>
      </c>
      <c r="U501" s="26" t="s">
        <v>47</v>
      </c>
      <c r="V501" s="26" t="s">
        <v>48</v>
      </c>
      <c r="W501" s="26">
        <v>2</v>
      </c>
      <c r="X501" s="26" t="s">
        <v>47</v>
      </c>
      <c r="Y501" s="26" t="s">
        <v>48</v>
      </c>
      <c r="Z501" s="26" t="s">
        <v>48</v>
      </c>
      <c r="AA501" s="26" t="s">
        <v>48</v>
      </c>
      <c r="AB501" s="30">
        <v>0</v>
      </c>
      <c r="AC501" s="31"/>
      <c r="AD501" s="31"/>
      <c r="AE501" s="31"/>
      <c r="AF501" s="31"/>
      <c r="AG501" s="31"/>
      <c r="AH501" s="31"/>
    </row>
    <row r="502" spans="1:34" ht="117" customHeight="1">
      <c r="A502" s="26">
        <f t="shared" si="0"/>
        <v>500</v>
      </c>
      <c r="B502" s="26" t="s">
        <v>3007</v>
      </c>
      <c r="C502" s="26" t="s">
        <v>3160</v>
      </c>
      <c r="D502" s="26" t="s">
        <v>32</v>
      </c>
      <c r="E502" s="26" t="s">
        <v>3339</v>
      </c>
      <c r="F502" s="26" t="s">
        <v>3340</v>
      </c>
      <c r="G502" s="26" t="s">
        <v>35</v>
      </c>
      <c r="H502" s="26" t="s">
        <v>3341</v>
      </c>
      <c r="I502" s="26" t="s">
        <v>3342</v>
      </c>
      <c r="J502" s="26" t="s">
        <v>3319</v>
      </c>
      <c r="K502" s="26" t="s">
        <v>3320</v>
      </c>
      <c r="L502" s="26" t="s">
        <v>3343</v>
      </c>
      <c r="M502" s="30" t="s">
        <v>3344</v>
      </c>
      <c r="N502" s="60" t="s">
        <v>73</v>
      </c>
      <c r="O502" s="33" t="s">
        <v>87</v>
      </c>
      <c r="P502" s="26" t="s">
        <v>88</v>
      </c>
      <c r="Q502" s="26" t="s">
        <v>75</v>
      </c>
      <c r="R502" s="26">
        <v>20</v>
      </c>
      <c r="S502" s="26" t="s">
        <v>47</v>
      </c>
      <c r="T502" s="26" t="s">
        <v>47</v>
      </c>
      <c r="U502" s="26" t="s">
        <v>47</v>
      </c>
      <c r="V502" s="26" t="s">
        <v>48</v>
      </c>
      <c r="W502" s="26">
        <v>6</v>
      </c>
      <c r="X502" s="26" t="s">
        <v>47</v>
      </c>
      <c r="Y502" s="26" t="s">
        <v>48</v>
      </c>
      <c r="Z502" s="26" t="s">
        <v>47</v>
      </c>
      <c r="AA502" s="26" t="s">
        <v>3323</v>
      </c>
      <c r="AB502" s="30">
        <v>0</v>
      </c>
      <c r="AC502" s="31"/>
      <c r="AD502" s="31"/>
      <c r="AE502" s="31"/>
      <c r="AF502" s="31"/>
      <c r="AG502" s="31"/>
      <c r="AH502" s="31"/>
    </row>
    <row r="503" spans="1:34" ht="124.5" customHeight="1">
      <c r="A503" s="26">
        <f t="shared" si="0"/>
        <v>501</v>
      </c>
      <c r="B503" s="26" t="s">
        <v>3007</v>
      </c>
      <c r="C503" s="26" t="s">
        <v>3160</v>
      </c>
      <c r="D503" s="26" t="s">
        <v>32</v>
      </c>
      <c r="E503" s="26" t="s">
        <v>3345</v>
      </c>
      <c r="F503" s="26" t="s">
        <v>3346</v>
      </c>
      <c r="G503" s="26" t="s">
        <v>35</v>
      </c>
      <c r="H503" s="26" t="s">
        <v>3347</v>
      </c>
      <c r="I503" s="26" t="s">
        <v>3348</v>
      </c>
      <c r="J503" s="26" t="s">
        <v>3319</v>
      </c>
      <c r="K503" s="26" t="s">
        <v>3320</v>
      </c>
      <c r="L503" s="26" t="s">
        <v>3349</v>
      </c>
      <c r="M503" s="30" t="s">
        <v>3350</v>
      </c>
      <c r="N503" s="60" t="s">
        <v>73</v>
      </c>
      <c r="O503" s="33" t="s">
        <v>87</v>
      </c>
      <c r="P503" s="26" t="s">
        <v>88</v>
      </c>
      <c r="Q503" s="26" t="s">
        <v>75</v>
      </c>
      <c r="R503" s="26">
        <v>20</v>
      </c>
      <c r="S503" s="26" t="s">
        <v>47</v>
      </c>
      <c r="T503" s="26" t="s">
        <v>47</v>
      </c>
      <c r="U503" s="26" t="s">
        <v>47</v>
      </c>
      <c r="V503" s="26" t="s">
        <v>47</v>
      </c>
      <c r="W503" s="26">
        <v>4</v>
      </c>
      <c r="X503" s="26" t="s">
        <v>727</v>
      </c>
      <c r="Y503" s="26" t="s">
        <v>48</v>
      </c>
      <c r="Z503" s="26" t="s">
        <v>727</v>
      </c>
      <c r="AA503" s="26" t="s">
        <v>3323</v>
      </c>
      <c r="AB503" s="30">
        <v>3</v>
      </c>
      <c r="AC503" s="31"/>
      <c r="AD503" s="31"/>
      <c r="AE503" s="31"/>
      <c r="AF503" s="31"/>
      <c r="AG503" s="31"/>
      <c r="AH503" s="31"/>
    </row>
    <row r="504" spans="1:34" ht="113.25" customHeight="1">
      <c r="A504" s="26">
        <f t="shared" si="0"/>
        <v>502</v>
      </c>
      <c r="B504" s="26" t="s">
        <v>3007</v>
      </c>
      <c r="C504" s="26" t="s">
        <v>3160</v>
      </c>
      <c r="D504" s="26" t="s">
        <v>32</v>
      </c>
      <c r="E504" s="26" t="s">
        <v>3351</v>
      </c>
      <c r="F504" s="26" t="s">
        <v>3352</v>
      </c>
      <c r="G504" s="26" t="s">
        <v>35</v>
      </c>
      <c r="H504" s="26" t="s">
        <v>3353</v>
      </c>
      <c r="I504" s="26" t="s">
        <v>3354</v>
      </c>
      <c r="J504" s="26" t="s">
        <v>3319</v>
      </c>
      <c r="K504" s="26" t="s">
        <v>3320</v>
      </c>
      <c r="L504" s="26" t="s">
        <v>3321</v>
      </c>
      <c r="M504" s="30" t="s">
        <v>3355</v>
      </c>
      <c r="N504" s="60" t="s">
        <v>73</v>
      </c>
      <c r="O504" s="33" t="s">
        <v>87</v>
      </c>
      <c r="P504" s="26" t="s">
        <v>88</v>
      </c>
      <c r="Q504" s="26" t="s">
        <v>75</v>
      </c>
      <c r="R504" s="26">
        <v>20</v>
      </c>
      <c r="S504" s="26" t="s">
        <v>47</v>
      </c>
      <c r="T504" s="26" t="s">
        <v>47</v>
      </c>
      <c r="U504" s="26" t="s">
        <v>47</v>
      </c>
      <c r="V504" s="26" t="s">
        <v>47</v>
      </c>
      <c r="W504" s="26">
        <v>3</v>
      </c>
      <c r="X504" s="26" t="s">
        <v>47</v>
      </c>
      <c r="Y504" s="26" t="s">
        <v>3356</v>
      </c>
      <c r="Z504" s="26" t="s">
        <v>47</v>
      </c>
      <c r="AA504" s="26" t="s">
        <v>3323</v>
      </c>
      <c r="AB504" s="30">
        <v>0</v>
      </c>
      <c r="AC504" s="31"/>
      <c r="AD504" s="31"/>
      <c r="AE504" s="31"/>
      <c r="AF504" s="31"/>
      <c r="AG504" s="31"/>
      <c r="AH504" s="31"/>
    </row>
    <row r="505" spans="1:34" ht="159" customHeight="1">
      <c r="A505" s="26">
        <f t="shared" si="0"/>
        <v>503</v>
      </c>
      <c r="B505" s="26" t="s">
        <v>3007</v>
      </c>
      <c r="C505" s="26" t="s">
        <v>3160</v>
      </c>
      <c r="D505" s="26" t="s">
        <v>32</v>
      </c>
      <c r="E505" s="26" t="s">
        <v>3357</v>
      </c>
      <c r="F505" s="26" t="s">
        <v>3358</v>
      </c>
      <c r="G505" s="26" t="s">
        <v>35</v>
      </c>
      <c r="H505" s="26" t="s">
        <v>3359</v>
      </c>
      <c r="I505" s="26" t="s">
        <v>3360</v>
      </c>
      <c r="J505" s="26" t="s">
        <v>3361</v>
      </c>
      <c r="K505" s="26" t="s">
        <v>3362</v>
      </c>
      <c r="L505" s="26" t="s">
        <v>3363</v>
      </c>
      <c r="M505" s="29" t="s">
        <v>3364</v>
      </c>
      <c r="N505" s="26" t="s">
        <v>3365</v>
      </c>
      <c r="O505" s="33" t="s">
        <v>111</v>
      </c>
      <c r="P505" s="26" t="s">
        <v>44</v>
      </c>
      <c r="Q505" s="26" t="s">
        <v>45</v>
      </c>
      <c r="R505" s="26">
        <v>20</v>
      </c>
      <c r="S505" s="26" t="s">
        <v>47</v>
      </c>
      <c r="T505" s="26" t="s">
        <v>48</v>
      </c>
      <c r="U505" s="26" t="s">
        <v>48</v>
      </c>
      <c r="V505" s="26" t="s">
        <v>47</v>
      </c>
      <c r="W505" s="26">
        <v>2</v>
      </c>
      <c r="X505" s="26" t="s">
        <v>48</v>
      </c>
      <c r="Y505" s="26" t="s">
        <v>48</v>
      </c>
      <c r="Z505" s="26" t="s">
        <v>47</v>
      </c>
      <c r="AA505" s="26" t="s">
        <v>3323</v>
      </c>
      <c r="AB505" s="30">
        <v>0</v>
      </c>
      <c r="AC505" s="31"/>
      <c r="AD505" s="31"/>
      <c r="AE505" s="31"/>
      <c r="AF505" s="31"/>
      <c r="AG505" s="31"/>
      <c r="AH505" s="31"/>
    </row>
    <row r="506" spans="1:34" ht="138.75" customHeight="1">
      <c r="A506" s="26">
        <f t="shared" si="0"/>
        <v>504</v>
      </c>
      <c r="B506" s="26" t="s">
        <v>3007</v>
      </c>
      <c r="C506" s="26" t="s">
        <v>3160</v>
      </c>
      <c r="D506" s="26" t="s">
        <v>32</v>
      </c>
      <c r="E506" s="26" t="s">
        <v>3366</v>
      </c>
      <c r="F506" s="26" t="s">
        <v>3367</v>
      </c>
      <c r="G506" s="26" t="s">
        <v>35</v>
      </c>
      <c r="H506" s="26" t="s">
        <v>3368</v>
      </c>
      <c r="I506" s="26" t="s">
        <v>3369</v>
      </c>
      <c r="J506" s="26" t="s">
        <v>3370</v>
      </c>
      <c r="K506" s="26" t="s">
        <v>3371</v>
      </c>
      <c r="L506" s="26" t="s">
        <v>3372</v>
      </c>
      <c r="M506" s="29" t="s">
        <v>3373</v>
      </c>
      <c r="N506" s="60" t="s">
        <v>73</v>
      </c>
      <c r="O506" s="33" t="s">
        <v>3374</v>
      </c>
      <c r="P506" s="26" t="s">
        <v>44</v>
      </c>
      <c r="Q506" s="26" t="s">
        <v>45</v>
      </c>
      <c r="R506" s="26">
        <v>15</v>
      </c>
      <c r="S506" s="26" t="s">
        <v>47</v>
      </c>
      <c r="T506" s="26" t="s">
        <v>47</v>
      </c>
      <c r="U506" s="26" t="s">
        <v>47</v>
      </c>
      <c r="V506" s="26" t="s">
        <v>47</v>
      </c>
      <c r="W506" s="26">
        <v>2</v>
      </c>
      <c r="X506" s="26" t="s">
        <v>47</v>
      </c>
      <c r="Y506" s="26" t="s">
        <v>47</v>
      </c>
      <c r="Z506" s="26" t="s">
        <v>48</v>
      </c>
      <c r="AA506" s="26" t="s">
        <v>48</v>
      </c>
      <c r="AB506" s="30">
        <v>0</v>
      </c>
      <c r="AC506" s="31"/>
      <c r="AD506" s="31"/>
      <c r="AE506" s="31"/>
      <c r="AF506" s="31"/>
      <c r="AG506" s="31"/>
      <c r="AH506" s="31"/>
    </row>
    <row r="507" spans="1:34" ht="165" customHeight="1">
      <c r="A507" s="26">
        <f t="shared" si="0"/>
        <v>505</v>
      </c>
      <c r="B507" s="26" t="s">
        <v>3007</v>
      </c>
      <c r="C507" s="26" t="s">
        <v>3160</v>
      </c>
      <c r="D507" s="26" t="s">
        <v>32</v>
      </c>
      <c r="E507" s="26" t="s">
        <v>3375</v>
      </c>
      <c r="F507" s="26" t="s">
        <v>3376</v>
      </c>
      <c r="G507" s="26" t="s">
        <v>35</v>
      </c>
      <c r="H507" s="26" t="s">
        <v>3377</v>
      </c>
      <c r="I507" s="26" t="s">
        <v>537</v>
      </c>
      <c r="J507" s="26" t="s">
        <v>3378</v>
      </c>
      <c r="K507" s="26" t="s">
        <v>3379</v>
      </c>
      <c r="L507" s="26" t="s">
        <v>3372</v>
      </c>
      <c r="M507" s="29" t="s">
        <v>3380</v>
      </c>
      <c r="N507" s="60" t="s">
        <v>73</v>
      </c>
      <c r="O507" s="33" t="s">
        <v>3374</v>
      </c>
      <c r="P507" s="26" t="s">
        <v>44</v>
      </c>
      <c r="Q507" s="26" t="s">
        <v>45</v>
      </c>
      <c r="R507" s="26">
        <v>15</v>
      </c>
      <c r="S507" s="26" t="s">
        <v>47</v>
      </c>
      <c r="T507" s="26" t="s">
        <v>47</v>
      </c>
      <c r="U507" s="26" t="s">
        <v>47</v>
      </c>
      <c r="V507" s="26" t="s">
        <v>47</v>
      </c>
      <c r="W507" s="26">
        <v>2</v>
      </c>
      <c r="X507" s="26" t="s">
        <v>47</v>
      </c>
      <c r="Y507" s="26" t="s">
        <v>48</v>
      </c>
      <c r="Z507" s="26" t="s">
        <v>47</v>
      </c>
      <c r="AA507" s="26" t="s">
        <v>3381</v>
      </c>
      <c r="AB507" s="30">
        <v>0</v>
      </c>
      <c r="AC507" s="31"/>
      <c r="AD507" s="31"/>
      <c r="AE507" s="31"/>
      <c r="AF507" s="31"/>
      <c r="AG507" s="31"/>
      <c r="AH507" s="31"/>
    </row>
    <row r="508" spans="1:34" ht="117" customHeight="1">
      <c r="A508" s="26">
        <f t="shared" si="0"/>
        <v>506</v>
      </c>
      <c r="B508" s="26" t="s">
        <v>3007</v>
      </c>
      <c r="C508" s="26" t="s">
        <v>3160</v>
      </c>
      <c r="D508" s="26" t="s">
        <v>32</v>
      </c>
      <c r="E508" s="26" t="s">
        <v>3382</v>
      </c>
      <c r="F508" s="26" t="s">
        <v>3383</v>
      </c>
      <c r="G508" s="26" t="s">
        <v>35</v>
      </c>
      <c r="H508" s="26" t="s">
        <v>3317</v>
      </c>
      <c r="I508" s="26" t="s">
        <v>3318</v>
      </c>
      <c r="J508" s="26" t="s">
        <v>3319</v>
      </c>
      <c r="K508" s="26" t="s">
        <v>3320</v>
      </c>
      <c r="L508" s="26" t="s">
        <v>3384</v>
      </c>
      <c r="M508" s="29" t="s">
        <v>3385</v>
      </c>
      <c r="N508" s="60" t="s">
        <v>73</v>
      </c>
      <c r="O508" s="33" t="s">
        <v>137</v>
      </c>
      <c r="P508" s="26" t="s">
        <v>44</v>
      </c>
      <c r="Q508" s="26" t="s">
        <v>45</v>
      </c>
      <c r="R508" s="26">
        <v>10</v>
      </c>
      <c r="S508" s="26" t="s">
        <v>47</v>
      </c>
      <c r="T508" s="26" t="s">
        <v>47</v>
      </c>
      <c r="U508" s="26" t="s">
        <v>47</v>
      </c>
      <c r="V508" s="26" t="s">
        <v>47</v>
      </c>
      <c r="W508" s="26">
        <v>2</v>
      </c>
      <c r="X508" s="26" t="s">
        <v>47</v>
      </c>
      <c r="Y508" s="26" t="s">
        <v>48</v>
      </c>
      <c r="Z508" s="26" t="s">
        <v>48</v>
      </c>
      <c r="AA508" s="26" t="s">
        <v>48</v>
      </c>
      <c r="AB508" s="30">
        <v>0</v>
      </c>
      <c r="AC508" s="31"/>
      <c r="AD508" s="31"/>
      <c r="AE508" s="31"/>
      <c r="AF508" s="31"/>
      <c r="AG508" s="31"/>
      <c r="AH508" s="31"/>
    </row>
    <row r="509" spans="1:34" ht="138" customHeight="1">
      <c r="A509" s="26">
        <f t="shared" si="0"/>
        <v>507</v>
      </c>
      <c r="B509" s="26" t="s">
        <v>3007</v>
      </c>
      <c r="C509" s="26" t="s">
        <v>3160</v>
      </c>
      <c r="D509" s="26" t="s">
        <v>32</v>
      </c>
      <c r="E509" s="26" t="s">
        <v>3386</v>
      </c>
      <c r="F509" s="26" t="s">
        <v>3387</v>
      </c>
      <c r="G509" s="26" t="s">
        <v>35</v>
      </c>
      <c r="H509" s="26" t="s">
        <v>3317</v>
      </c>
      <c r="I509" s="26" t="s">
        <v>3318</v>
      </c>
      <c r="J509" s="26" t="s">
        <v>3319</v>
      </c>
      <c r="K509" s="26" t="s">
        <v>3320</v>
      </c>
      <c r="L509" s="26" t="s">
        <v>3384</v>
      </c>
      <c r="M509" s="29" t="s">
        <v>3388</v>
      </c>
      <c r="N509" s="60" t="s">
        <v>73</v>
      </c>
      <c r="O509" s="33" t="s">
        <v>137</v>
      </c>
      <c r="P509" s="26" t="s">
        <v>44</v>
      </c>
      <c r="Q509" s="26" t="s">
        <v>45</v>
      </c>
      <c r="R509" s="26">
        <v>10</v>
      </c>
      <c r="S509" s="26" t="s">
        <v>47</v>
      </c>
      <c r="T509" s="26" t="s">
        <v>47</v>
      </c>
      <c r="U509" s="26" t="s">
        <v>47</v>
      </c>
      <c r="V509" s="26" t="s">
        <v>47</v>
      </c>
      <c r="W509" s="26">
        <v>2</v>
      </c>
      <c r="X509" s="26" t="s">
        <v>47</v>
      </c>
      <c r="Y509" s="26" t="s">
        <v>48</v>
      </c>
      <c r="Z509" s="26" t="s">
        <v>48</v>
      </c>
      <c r="AA509" s="26" t="s">
        <v>48</v>
      </c>
      <c r="AB509" s="30">
        <v>0</v>
      </c>
      <c r="AC509" s="31"/>
      <c r="AD509" s="31"/>
      <c r="AE509" s="31"/>
      <c r="AF509" s="31"/>
      <c r="AG509" s="31"/>
      <c r="AH509" s="31"/>
    </row>
    <row r="510" spans="1:34" ht="84" customHeight="1">
      <c r="A510" s="26">
        <f t="shared" si="0"/>
        <v>508</v>
      </c>
      <c r="B510" s="26" t="s">
        <v>3007</v>
      </c>
      <c r="C510" s="26" t="s">
        <v>3160</v>
      </c>
      <c r="D510" s="26" t="s">
        <v>32</v>
      </c>
      <c r="E510" s="26" t="s">
        <v>3389</v>
      </c>
      <c r="F510" s="26" t="s">
        <v>3390</v>
      </c>
      <c r="G510" s="26" t="s">
        <v>35</v>
      </c>
      <c r="H510" s="26" t="s">
        <v>3317</v>
      </c>
      <c r="I510" s="26" t="s">
        <v>3318</v>
      </c>
      <c r="J510" s="26" t="s">
        <v>3319</v>
      </c>
      <c r="K510" s="26" t="s">
        <v>3320</v>
      </c>
      <c r="L510" s="26" t="s">
        <v>3384</v>
      </c>
      <c r="M510" s="29" t="s">
        <v>3391</v>
      </c>
      <c r="N510" s="60" t="s">
        <v>73</v>
      </c>
      <c r="O510" s="33" t="s">
        <v>137</v>
      </c>
      <c r="P510" s="26" t="s">
        <v>44</v>
      </c>
      <c r="Q510" s="26" t="s">
        <v>45</v>
      </c>
      <c r="R510" s="26">
        <v>10</v>
      </c>
      <c r="S510" s="26" t="s">
        <v>47</v>
      </c>
      <c r="T510" s="26" t="s">
        <v>47</v>
      </c>
      <c r="U510" s="26" t="s">
        <v>47</v>
      </c>
      <c r="V510" s="26" t="s">
        <v>47</v>
      </c>
      <c r="W510" s="26">
        <v>2</v>
      </c>
      <c r="X510" s="26" t="s">
        <v>47</v>
      </c>
      <c r="Y510" s="26" t="s">
        <v>48</v>
      </c>
      <c r="Z510" s="26" t="s">
        <v>48</v>
      </c>
      <c r="AA510" s="26" t="s">
        <v>48</v>
      </c>
      <c r="AB510" s="30">
        <v>0</v>
      </c>
      <c r="AC510" s="31"/>
      <c r="AD510" s="31"/>
      <c r="AE510" s="31"/>
      <c r="AF510" s="31"/>
      <c r="AG510" s="31"/>
      <c r="AH510" s="31"/>
    </row>
    <row r="511" spans="1:34" ht="102.75" customHeight="1">
      <c r="A511" s="26">
        <f t="shared" si="0"/>
        <v>509</v>
      </c>
      <c r="B511" s="26" t="s">
        <v>3007</v>
      </c>
      <c r="C511" s="26" t="s">
        <v>3160</v>
      </c>
      <c r="D511" s="26" t="s">
        <v>32</v>
      </c>
      <c r="E511" s="26" t="s">
        <v>3392</v>
      </c>
      <c r="F511" s="26" t="s">
        <v>3393</v>
      </c>
      <c r="G511" s="26" t="s">
        <v>35</v>
      </c>
      <c r="H511" s="26" t="s">
        <v>3317</v>
      </c>
      <c r="I511" s="26" t="s">
        <v>3318</v>
      </c>
      <c r="J511" s="26" t="s">
        <v>3319</v>
      </c>
      <c r="K511" s="26" t="s">
        <v>3320</v>
      </c>
      <c r="L511" s="26" t="s">
        <v>3349</v>
      </c>
      <c r="M511" s="30" t="s">
        <v>3322</v>
      </c>
      <c r="N511" s="60" t="s">
        <v>73</v>
      </c>
      <c r="O511" s="33" t="s">
        <v>137</v>
      </c>
      <c r="P511" s="26" t="s">
        <v>44</v>
      </c>
      <c r="Q511" s="26" t="s">
        <v>45</v>
      </c>
      <c r="R511" s="26">
        <v>10</v>
      </c>
      <c r="S511" s="26" t="s">
        <v>47</v>
      </c>
      <c r="T511" s="26" t="s">
        <v>47</v>
      </c>
      <c r="U511" s="26" t="s">
        <v>47</v>
      </c>
      <c r="V511" s="26" t="s">
        <v>47</v>
      </c>
      <c r="W511" s="26">
        <v>2</v>
      </c>
      <c r="X511" s="26" t="s">
        <v>47</v>
      </c>
      <c r="Y511" s="26" t="s">
        <v>48</v>
      </c>
      <c r="Z511" s="26" t="s">
        <v>48</v>
      </c>
      <c r="AA511" s="26" t="s">
        <v>48</v>
      </c>
      <c r="AB511" s="30">
        <v>0</v>
      </c>
      <c r="AC511" s="31"/>
      <c r="AD511" s="31"/>
      <c r="AE511" s="31"/>
      <c r="AF511" s="31"/>
      <c r="AG511" s="31"/>
      <c r="AH511" s="31"/>
    </row>
    <row r="512" spans="1:34" ht="108.75" customHeight="1">
      <c r="A512" s="26">
        <f t="shared" si="0"/>
        <v>510</v>
      </c>
      <c r="B512" s="26" t="s">
        <v>3007</v>
      </c>
      <c r="C512" s="26" t="s">
        <v>3160</v>
      </c>
      <c r="D512" s="26" t="s">
        <v>32</v>
      </c>
      <c r="E512" s="26" t="s">
        <v>3394</v>
      </c>
      <c r="F512" s="26" t="s">
        <v>3395</v>
      </c>
      <c r="G512" s="26" t="s">
        <v>35</v>
      </c>
      <c r="H512" s="26" t="s">
        <v>3317</v>
      </c>
      <c r="I512" s="26" t="s">
        <v>3318</v>
      </c>
      <c r="J512" s="26" t="s">
        <v>3319</v>
      </c>
      <c r="K512" s="26" t="s">
        <v>3320</v>
      </c>
      <c r="L512" s="26" t="s">
        <v>3349</v>
      </c>
      <c r="M512" s="30" t="s">
        <v>3322</v>
      </c>
      <c r="N512" s="60" t="s">
        <v>73</v>
      </c>
      <c r="O512" s="33" t="s">
        <v>137</v>
      </c>
      <c r="P512" s="26" t="s">
        <v>44</v>
      </c>
      <c r="Q512" s="26" t="s">
        <v>45</v>
      </c>
      <c r="R512" s="26">
        <v>10</v>
      </c>
      <c r="S512" s="26" t="s">
        <v>47</v>
      </c>
      <c r="T512" s="26" t="s">
        <v>47</v>
      </c>
      <c r="U512" s="26" t="s">
        <v>47</v>
      </c>
      <c r="V512" s="26" t="s">
        <v>47</v>
      </c>
      <c r="W512" s="26">
        <v>2</v>
      </c>
      <c r="X512" s="26" t="s">
        <v>47</v>
      </c>
      <c r="Y512" s="26" t="s">
        <v>48</v>
      </c>
      <c r="Z512" s="26" t="s">
        <v>48</v>
      </c>
      <c r="AA512" s="26" t="s">
        <v>48</v>
      </c>
      <c r="AB512" s="30">
        <v>0</v>
      </c>
      <c r="AC512" s="31"/>
      <c r="AD512" s="31"/>
      <c r="AE512" s="31"/>
      <c r="AF512" s="31"/>
      <c r="AG512" s="31"/>
      <c r="AH512" s="31"/>
    </row>
    <row r="513" spans="1:34" ht="111" customHeight="1">
      <c r="A513" s="26">
        <f t="shared" si="0"/>
        <v>511</v>
      </c>
      <c r="B513" s="26" t="s">
        <v>3007</v>
      </c>
      <c r="C513" s="26" t="s">
        <v>3160</v>
      </c>
      <c r="D513" s="26" t="s">
        <v>32</v>
      </c>
      <c r="E513" s="26" t="s">
        <v>3396</v>
      </c>
      <c r="F513" s="26" t="s">
        <v>3397</v>
      </c>
      <c r="G513" s="26" t="s">
        <v>35</v>
      </c>
      <c r="H513" s="26" t="s">
        <v>3317</v>
      </c>
      <c r="I513" s="26" t="s">
        <v>3318</v>
      </c>
      <c r="J513" s="26" t="s">
        <v>3319</v>
      </c>
      <c r="K513" s="26" t="s">
        <v>3320</v>
      </c>
      <c r="L513" s="26" t="s">
        <v>3349</v>
      </c>
      <c r="M513" s="30" t="s">
        <v>3322</v>
      </c>
      <c r="N513" s="60" t="s">
        <v>73</v>
      </c>
      <c r="O513" s="33" t="s">
        <v>137</v>
      </c>
      <c r="P513" s="26" t="s">
        <v>44</v>
      </c>
      <c r="Q513" s="26" t="s">
        <v>45</v>
      </c>
      <c r="R513" s="26">
        <v>10</v>
      </c>
      <c r="S513" s="26" t="s">
        <v>47</v>
      </c>
      <c r="T513" s="26" t="s">
        <v>47</v>
      </c>
      <c r="U513" s="26" t="s">
        <v>47</v>
      </c>
      <c r="V513" s="26" t="s">
        <v>47</v>
      </c>
      <c r="W513" s="26">
        <v>2</v>
      </c>
      <c r="X513" s="26" t="s">
        <v>47</v>
      </c>
      <c r="Y513" s="26" t="s">
        <v>48</v>
      </c>
      <c r="Z513" s="26" t="s">
        <v>48</v>
      </c>
      <c r="AA513" s="26" t="s">
        <v>48</v>
      </c>
      <c r="AB513" s="30">
        <v>0</v>
      </c>
      <c r="AC513" s="31"/>
      <c r="AD513" s="31"/>
      <c r="AE513" s="31"/>
      <c r="AF513" s="31"/>
      <c r="AG513" s="31"/>
      <c r="AH513" s="31"/>
    </row>
    <row r="514" spans="1:34" ht="134.25" customHeight="1">
      <c r="A514" s="26">
        <f t="shared" si="0"/>
        <v>512</v>
      </c>
      <c r="B514" s="26" t="s">
        <v>3007</v>
      </c>
      <c r="C514" s="26" t="s">
        <v>3160</v>
      </c>
      <c r="D514" s="26" t="s">
        <v>32</v>
      </c>
      <c r="E514" s="26" t="s">
        <v>3398</v>
      </c>
      <c r="F514" s="26" t="s">
        <v>3399</v>
      </c>
      <c r="G514" s="26" t="s">
        <v>35</v>
      </c>
      <c r="H514" s="26" t="s">
        <v>3317</v>
      </c>
      <c r="I514" s="26" t="s">
        <v>3318</v>
      </c>
      <c r="J514" s="26" t="s">
        <v>3319</v>
      </c>
      <c r="K514" s="26" t="s">
        <v>3320</v>
      </c>
      <c r="L514" s="26" t="s">
        <v>3349</v>
      </c>
      <c r="M514" s="30" t="s">
        <v>3322</v>
      </c>
      <c r="N514" s="60" t="s">
        <v>73</v>
      </c>
      <c r="O514" s="33" t="s">
        <v>137</v>
      </c>
      <c r="P514" s="26" t="s">
        <v>44</v>
      </c>
      <c r="Q514" s="26" t="s">
        <v>45</v>
      </c>
      <c r="R514" s="26">
        <v>10</v>
      </c>
      <c r="S514" s="26" t="s">
        <v>47</v>
      </c>
      <c r="T514" s="26" t="s">
        <v>47</v>
      </c>
      <c r="U514" s="26" t="s">
        <v>47</v>
      </c>
      <c r="V514" s="26" t="s">
        <v>47</v>
      </c>
      <c r="W514" s="26">
        <v>2</v>
      </c>
      <c r="X514" s="26" t="s">
        <v>47</v>
      </c>
      <c r="Y514" s="26" t="s">
        <v>48</v>
      </c>
      <c r="Z514" s="26" t="s">
        <v>48</v>
      </c>
      <c r="AA514" s="26" t="s">
        <v>48</v>
      </c>
      <c r="AB514" s="30">
        <v>0</v>
      </c>
      <c r="AC514" s="31"/>
      <c r="AD514" s="31"/>
      <c r="AE514" s="31"/>
      <c r="AF514" s="31"/>
      <c r="AG514" s="31"/>
      <c r="AH514" s="31"/>
    </row>
    <row r="515" spans="1:34" ht="110.25" customHeight="1">
      <c r="A515" s="26">
        <f t="shared" si="0"/>
        <v>513</v>
      </c>
      <c r="B515" s="26" t="s">
        <v>3007</v>
      </c>
      <c r="C515" s="26" t="s">
        <v>3160</v>
      </c>
      <c r="D515" s="26" t="s">
        <v>32</v>
      </c>
      <c r="E515" s="26" t="s">
        <v>3400</v>
      </c>
      <c r="F515" s="26" t="s">
        <v>3401</v>
      </c>
      <c r="G515" s="26" t="s">
        <v>35</v>
      </c>
      <c r="H515" s="26" t="s">
        <v>3317</v>
      </c>
      <c r="I515" s="26" t="s">
        <v>3318</v>
      </c>
      <c r="J515" s="26" t="s">
        <v>3319</v>
      </c>
      <c r="K515" s="26" t="s">
        <v>3320</v>
      </c>
      <c r="L515" s="26" t="s">
        <v>3349</v>
      </c>
      <c r="M515" s="30" t="s">
        <v>3322</v>
      </c>
      <c r="N515" s="60" t="s">
        <v>73</v>
      </c>
      <c r="O515" s="33" t="s">
        <v>137</v>
      </c>
      <c r="P515" s="26" t="s">
        <v>44</v>
      </c>
      <c r="Q515" s="26" t="s">
        <v>45</v>
      </c>
      <c r="R515" s="26">
        <v>10</v>
      </c>
      <c r="S515" s="26" t="s">
        <v>47</v>
      </c>
      <c r="T515" s="26" t="s">
        <v>47</v>
      </c>
      <c r="U515" s="26" t="s">
        <v>47</v>
      </c>
      <c r="V515" s="26" t="s">
        <v>47</v>
      </c>
      <c r="W515" s="26">
        <v>2</v>
      </c>
      <c r="X515" s="26" t="s">
        <v>47</v>
      </c>
      <c r="Y515" s="26" t="s">
        <v>48</v>
      </c>
      <c r="Z515" s="26" t="s">
        <v>48</v>
      </c>
      <c r="AA515" s="26" t="s">
        <v>48</v>
      </c>
      <c r="AB515" s="30">
        <v>0</v>
      </c>
      <c r="AC515" s="31"/>
      <c r="AD515" s="31"/>
      <c r="AE515" s="31"/>
      <c r="AF515" s="31"/>
      <c r="AG515" s="31"/>
      <c r="AH515" s="31"/>
    </row>
    <row r="516" spans="1:34" ht="105" customHeight="1">
      <c r="A516" s="26">
        <f t="shared" si="0"/>
        <v>514</v>
      </c>
      <c r="B516" s="26" t="s">
        <v>3007</v>
      </c>
      <c r="C516" s="26" t="s">
        <v>3160</v>
      </c>
      <c r="D516" s="26" t="s">
        <v>32</v>
      </c>
      <c r="E516" s="26" t="s">
        <v>3402</v>
      </c>
      <c r="F516" s="26" t="s">
        <v>3403</v>
      </c>
      <c r="G516" s="26" t="s">
        <v>35</v>
      </c>
      <c r="H516" s="26" t="s">
        <v>3317</v>
      </c>
      <c r="I516" s="26" t="s">
        <v>3318</v>
      </c>
      <c r="J516" s="26" t="s">
        <v>3319</v>
      </c>
      <c r="K516" s="26" t="s">
        <v>3320</v>
      </c>
      <c r="L516" s="26" t="s">
        <v>3349</v>
      </c>
      <c r="M516" s="30" t="s">
        <v>3322</v>
      </c>
      <c r="N516" s="60" t="s">
        <v>73</v>
      </c>
      <c r="O516" s="33" t="s">
        <v>137</v>
      </c>
      <c r="P516" s="26" t="s">
        <v>44</v>
      </c>
      <c r="Q516" s="26" t="s">
        <v>45</v>
      </c>
      <c r="R516" s="26">
        <v>10</v>
      </c>
      <c r="S516" s="26" t="s">
        <v>47</v>
      </c>
      <c r="T516" s="26" t="s">
        <v>47</v>
      </c>
      <c r="U516" s="26" t="s">
        <v>47</v>
      </c>
      <c r="V516" s="26" t="s">
        <v>47</v>
      </c>
      <c r="W516" s="26">
        <v>2</v>
      </c>
      <c r="X516" s="26" t="s">
        <v>47</v>
      </c>
      <c r="Y516" s="26" t="s">
        <v>48</v>
      </c>
      <c r="Z516" s="26" t="s">
        <v>48</v>
      </c>
      <c r="AA516" s="26" t="s">
        <v>48</v>
      </c>
      <c r="AB516" s="30">
        <v>0</v>
      </c>
      <c r="AC516" s="31"/>
      <c r="AD516" s="31"/>
      <c r="AE516" s="31"/>
      <c r="AF516" s="31"/>
      <c r="AG516" s="31"/>
      <c r="AH516" s="31"/>
    </row>
    <row r="517" spans="1:34" ht="84" customHeight="1">
      <c r="A517" s="26">
        <f t="shared" si="0"/>
        <v>515</v>
      </c>
      <c r="B517" s="26" t="s">
        <v>3007</v>
      </c>
      <c r="C517" s="26" t="s">
        <v>3160</v>
      </c>
      <c r="D517" s="26" t="s">
        <v>32</v>
      </c>
      <c r="E517" s="26" t="s">
        <v>3404</v>
      </c>
      <c r="F517" s="26" t="s">
        <v>3405</v>
      </c>
      <c r="G517" s="26" t="s">
        <v>35</v>
      </c>
      <c r="H517" s="26" t="s">
        <v>3406</v>
      </c>
      <c r="I517" s="26" t="s">
        <v>3407</v>
      </c>
      <c r="J517" s="26" t="s">
        <v>3319</v>
      </c>
      <c r="K517" s="26" t="s">
        <v>3320</v>
      </c>
      <c r="L517" s="26" t="s">
        <v>3408</v>
      </c>
      <c r="M517" s="30" t="s">
        <v>3409</v>
      </c>
      <c r="N517" s="60" t="s">
        <v>73</v>
      </c>
      <c r="O517" s="26" t="s">
        <v>87</v>
      </c>
      <c r="P517" s="26" t="s">
        <v>88</v>
      </c>
      <c r="Q517" s="26" t="s">
        <v>75</v>
      </c>
      <c r="R517" s="26">
        <v>40</v>
      </c>
      <c r="S517" s="26" t="s">
        <v>47</v>
      </c>
      <c r="T517" s="26" t="s">
        <v>47</v>
      </c>
      <c r="U517" s="26" t="s">
        <v>48</v>
      </c>
      <c r="V517" s="26" t="s">
        <v>47</v>
      </c>
      <c r="W517" s="26">
        <v>2</v>
      </c>
      <c r="X517" s="26" t="s">
        <v>47</v>
      </c>
      <c r="Y517" s="26" t="s">
        <v>47</v>
      </c>
      <c r="Z517" s="26" t="s">
        <v>47</v>
      </c>
      <c r="AA517" s="26" t="s">
        <v>3381</v>
      </c>
      <c r="AB517" s="30">
        <v>1</v>
      </c>
      <c r="AC517" s="31"/>
      <c r="AD517" s="31"/>
      <c r="AE517" s="31"/>
      <c r="AF517" s="31"/>
      <c r="AG517" s="31"/>
      <c r="AH517" s="31"/>
    </row>
    <row r="518" spans="1:34" ht="84" customHeight="1">
      <c r="A518" s="26">
        <f t="shared" si="0"/>
        <v>516</v>
      </c>
      <c r="B518" s="26" t="s">
        <v>3007</v>
      </c>
      <c r="C518" s="26" t="s">
        <v>3160</v>
      </c>
      <c r="D518" s="26" t="s">
        <v>32</v>
      </c>
      <c r="E518" s="26" t="s">
        <v>3410</v>
      </c>
      <c r="F518" s="26" t="s">
        <v>3411</v>
      </c>
      <c r="G518" s="26" t="s">
        <v>35</v>
      </c>
      <c r="H518" s="26" t="s">
        <v>3412</v>
      </c>
      <c r="I518" s="26" t="s">
        <v>3413</v>
      </c>
      <c r="J518" s="26" t="s">
        <v>3414</v>
      </c>
      <c r="K518" s="26" t="s">
        <v>3415</v>
      </c>
      <c r="L518" s="26" t="s">
        <v>3416</v>
      </c>
      <c r="M518" s="29" t="s">
        <v>3417</v>
      </c>
      <c r="N518" s="26" t="s">
        <v>42</v>
      </c>
      <c r="O518" s="33" t="s">
        <v>156</v>
      </c>
      <c r="P518" s="26" t="s">
        <v>355</v>
      </c>
      <c r="Q518" s="26" t="s">
        <v>75</v>
      </c>
      <c r="R518" s="26" t="s">
        <v>3253</v>
      </c>
      <c r="S518" s="26" t="s">
        <v>47</v>
      </c>
      <c r="T518" s="26" t="s">
        <v>47</v>
      </c>
      <c r="U518" s="26" t="s">
        <v>47</v>
      </c>
      <c r="V518" s="26" t="s">
        <v>47</v>
      </c>
      <c r="W518" s="26" t="s">
        <v>1054</v>
      </c>
      <c r="X518" s="26" t="s">
        <v>47</v>
      </c>
      <c r="Y518" s="26" t="s">
        <v>48</v>
      </c>
      <c r="Z518" s="26" t="s">
        <v>48</v>
      </c>
      <c r="AA518" s="26" t="s">
        <v>3418</v>
      </c>
      <c r="AB518" s="30">
        <v>1</v>
      </c>
      <c r="AC518" s="31"/>
      <c r="AD518" s="31"/>
      <c r="AE518" s="31"/>
      <c r="AF518" s="31"/>
      <c r="AG518" s="31"/>
      <c r="AH518" s="31"/>
    </row>
    <row r="519" spans="1:34" ht="84" customHeight="1">
      <c r="A519" s="26">
        <f t="shared" si="0"/>
        <v>517</v>
      </c>
      <c r="B519" s="26" t="s">
        <v>3007</v>
      </c>
      <c r="C519" s="26" t="s">
        <v>3160</v>
      </c>
      <c r="D519" s="26" t="s">
        <v>32</v>
      </c>
      <c r="E519" s="26" t="s">
        <v>3419</v>
      </c>
      <c r="F519" s="26" t="s">
        <v>3420</v>
      </c>
      <c r="G519" s="26" t="s">
        <v>35</v>
      </c>
      <c r="H519" s="26" t="s">
        <v>3421</v>
      </c>
      <c r="I519" s="26" t="s">
        <v>3422</v>
      </c>
      <c r="J519" s="26" t="s">
        <v>3423</v>
      </c>
      <c r="K519" s="26" t="s">
        <v>3424</v>
      </c>
      <c r="L519" s="26" t="s">
        <v>3425</v>
      </c>
      <c r="M519" s="29" t="s">
        <v>3426</v>
      </c>
      <c r="N519" s="26" t="s">
        <v>42</v>
      </c>
      <c r="O519" s="33" t="s">
        <v>156</v>
      </c>
      <c r="P519" s="26" t="s">
        <v>44</v>
      </c>
      <c r="Q519" s="26" t="s">
        <v>75</v>
      </c>
      <c r="R519" s="26" t="s">
        <v>1245</v>
      </c>
      <c r="S519" s="26" t="s">
        <v>47</v>
      </c>
      <c r="T519" s="26" t="s">
        <v>47</v>
      </c>
      <c r="U519" s="26" t="s">
        <v>47</v>
      </c>
      <c r="V519" s="26" t="s">
        <v>47</v>
      </c>
      <c r="W519" s="26" t="s">
        <v>3427</v>
      </c>
      <c r="X519" s="26" t="s">
        <v>47</v>
      </c>
      <c r="Y519" s="26" t="s">
        <v>48</v>
      </c>
      <c r="Z519" s="26" t="s">
        <v>47</v>
      </c>
      <c r="AA519" s="26" t="s">
        <v>3418</v>
      </c>
      <c r="AB519" s="30">
        <v>5</v>
      </c>
      <c r="AC519" s="31"/>
      <c r="AD519" s="31"/>
      <c r="AE519" s="31"/>
      <c r="AF519" s="31"/>
      <c r="AG519" s="31"/>
      <c r="AH519" s="31"/>
    </row>
    <row r="520" spans="1:34" ht="109.5" customHeight="1">
      <c r="A520" s="26">
        <f t="shared" si="0"/>
        <v>518</v>
      </c>
      <c r="B520" s="26" t="s">
        <v>3007</v>
      </c>
      <c r="C520" s="26" t="s">
        <v>3160</v>
      </c>
      <c r="D520" s="26" t="s">
        <v>32</v>
      </c>
      <c r="E520" s="26" t="s">
        <v>3428</v>
      </c>
      <c r="F520" s="26" t="s">
        <v>3429</v>
      </c>
      <c r="G520" s="26" t="s">
        <v>35</v>
      </c>
      <c r="H520" s="26" t="s">
        <v>3430</v>
      </c>
      <c r="I520" s="26" t="s">
        <v>3431</v>
      </c>
      <c r="J520" s="26" t="s">
        <v>3432</v>
      </c>
      <c r="K520" s="26" t="s">
        <v>3433</v>
      </c>
      <c r="L520" s="26" t="s">
        <v>3434</v>
      </c>
      <c r="M520" s="29" t="s">
        <v>3435</v>
      </c>
      <c r="N520" s="26" t="s">
        <v>42</v>
      </c>
      <c r="O520" s="33" t="s">
        <v>156</v>
      </c>
      <c r="P520" s="26" t="s">
        <v>355</v>
      </c>
      <c r="Q520" s="26" t="s">
        <v>75</v>
      </c>
      <c r="R520" s="26" t="s">
        <v>3253</v>
      </c>
      <c r="S520" s="26" t="s">
        <v>47</v>
      </c>
      <c r="T520" s="26" t="s">
        <v>47</v>
      </c>
      <c r="U520" s="26" t="s">
        <v>47</v>
      </c>
      <c r="V520" s="26" t="s">
        <v>47</v>
      </c>
      <c r="W520" s="26" t="s">
        <v>1054</v>
      </c>
      <c r="X520" s="26" t="s">
        <v>47</v>
      </c>
      <c r="Y520" s="26" t="s">
        <v>48</v>
      </c>
      <c r="Z520" s="26" t="s">
        <v>48</v>
      </c>
      <c r="AA520" s="26" t="s">
        <v>3436</v>
      </c>
      <c r="AB520" s="30">
        <v>2</v>
      </c>
      <c r="AC520" s="31"/>
      <c r="AD520" s="31"/>
      <c r="AE520" s="31"/>
      <c r="AF520" s="31"/>
      <c r="AG520" s="31"/>
      <c r="AH520" s="31"/>
    </row>
    <row r="521" spans="1:34" ht="84" customHeight="1">
      <c r="A521" s="26">
        <f t="shared" si="0"/>
        <v>519</v>
      </c>
      <c r="B521" s="26" t="s">
        <v>3007</v>
      </c>
      <c r="C521" s="26" t="s">
        <v>3160</v>
      </c>
      <c r="D521" s="33" t="s">
        <v>32</v>
      </c>
      <c r="E521" s="26" t="s">
        <v>3437</v>
      </c>
      <c r="F521" s="26" t="s">
        <v>3438</v>
      </c>
      <c r="G521" s="26" t="s">
        <v>35</v>
      </c>
      <c r="H521" s="26" t="s">
        <v>3439</v>
      </c>
      <c r="I521" s="26" t="s">
        <v>3440</v>
      </c>
      <c r="J521" s="26" t="s">
        <v>3441</v>
      </c>
      <c r="K521" s="26" t="s">
        <v>3442</v>
      </c>
      <c r="L521" s="26" t="s">
        <v>3443</v>
      </c>
      <c r="M521" s="29" t="s">
        <v>3444</v>
      </c>
      <c r="N521" s="26" t="s">
        <v>42</v>
      </c>
      <c r="O521" s="33" t="s">
        <v>156</v>
      </c>
      <c r="P521" s="26" t="s">
        <v>355</v>
      </c>
      <c r="Q521" s="26" t="s">
        <v>75</v>
      </c>
      <c r="R521" s="26" t="s">
        <v>76</v>
      </c>
      <c r="S521" s="26" t="s">
        <v>47</v>
      </c>
      <c r="T521" s="26" t="s">
        <v>47</v>
      </c>
      <c r="U521" s="26" t="s">
        <v>47</v>
      </c>
      <c r="V521" s="26" t="s">
        <v>47</v>
      </c>
      <c r="W521" s="26" t="s">
        <v>100</v>
      </c>
      <c r="X521" s="26" t="s">
        <v>47</v>
      </c>
      <c r="Y521" s="26" t="s">
        <v>48</v>
      </c>
      <c r="Z521" s="26" t="s">
        <v>48</v>
      </c>
      <c r="AA521" s="26" t="s">
        <v>3445</v>
      </c>
      <c r="AB521" s="30">
        <v>2</v>
      </c>
      <c r="AC521" s="31"/>
      <c r="AD521" s="31"/>
      <c r="AE521" s="31"/>
      <c r="AF521" s="31"/>
      <c r="AG521" s="31"/>
      <c r="AH521" s="31"/>
    </row>
    <row r="522" spans="1:34" ht="84" customHeight="1">
      <c r="A522" s="26">
        <f t="shared" si="0"/>
        <v>520</v>
      </c>
      <c r="B522" s="26" t="s">
        <v>3007</v>
      </c>
      <c r="C522" s="26" t="s">
        <v>3160</v>
      </c>
      <c r="D522" s="26" t="s">
        <v>32</v>
      </c>
      <c r="E522" s="26" t="s">
        <v>3446</v>
      </c>
      <c r="F522" s="33" t="s">
        <v>3447</v>
      </c>
      <c r="G522" s="26" t="s">
        <v>35</v>
      </c>
      <c r="H522" s="26" t="s">
        <v>3448</v>
      </c>
      <c r="I522" s="26" t="s">
        <v>3449</v>
      </c>
      <c r="J522" s="26" t="s">
        <v>3450</v>
      </c>
      <c r="K522" s="26" t="s">
        <v>3451</v>
      </c>
      <c r="L522" s="26" t="s">
        <v>3452</v>
      </c>
      <c r="M522" s="29" t="s">
        <v>3453</v>
      </c>
      <c r="N522" s="26" t="s">
        <v>42</v>
      </c>
      <c r="O522" s="33" t="s">
        <v>156</v>
      </c>
      <c r="P522" s="26" t="s">
        <v>355</v>
      </c>
      <c r="Q522" s="26" t="s">
        <v>75</v>
      </c>
      <c r="R522" s="26" t="s">
        <v>46</v>
      </c>
      <c r="S522" s="26" t="s">
        <v>47</v>
      </c>
      <c r="T522" s="26" t="s">
        <v>47</v>
      </c>
      <c r="U522" s="26" t="s">
        <v>47</v>
      </c>
      <c r="V522" s="26" t="s">
        <v>47</v>
      </c>
      <c r="W522" s="26" t="s">
        <v>100</v>
      </c>
      <c r="X522" s="26" t="s">
        <v>47</v>
      </c>
      <c r="Y522" s="26" t="s">
        <v>48</v>
      </c>
      <c r="Z522" s="26" t="s">
        <v>48</v>
      </c>
      <c r="AA522" s="26" t="s">
        <v>3418</v>
      </c>
      <c r="AB522" s="30">
        <v>2</v>
      </c>
      <c r="AC522" s="31"/>
      <c r="AD522" s="31"/>
      <c r="AE522" s="31"/>
      <c r="AF522" s="31"/>
      <c r="AG522" s="31"/>
      <c r="AH522" s="31"/>
    </row>
    <row r="523" spans="1:34" ht="84" customHeight="1">
      <c r="A523" s="26">
        <f t="shared" si="0"/>
        <v>521</v>
      </c>
      <c r="B523" s="26" t="s">
        <v>3007</v>
      </c>
      <c r="C523" s="26" t="s">
        <v>3160</v>
      </c>
      <c r="D523" s="26" t="s">
        <v>32</v>
      </c>
      <c r="E523" s="26" t="s">
        <v>3454</v>
      </c>
      <c r="F523" s="26" t="s">
        <v>3455</v>
      </c>
      <c r="G523" s="26" t="s">
        <v>3456</v>
      </c>
      <c r="H523" s="26" t="s">
        <v>3457</v>
      </c>
      <c r="I523" s="26" t="s">
        <v>3458</v>
      </c>
      <c r="J523" s="26" t="s">
        <v>3459</v>
      </c>
      <c r="K523" s="26" t="s">
        <v>3460</v>
      </c>
      <c r="L523" s="26" t="s">
        <v>3461</v>
      </c>
      <c r="M523" s="29" t="s">
        <v>3462</v>
      </c>
      <c r="N523" s="26" t="s">
        <v>42</v>
      </c>
      <c r="O523" s="26" t="s">
        <v>137</v>
      </c>
      <c r="P523" s="26" t="s">
        <v>355</v>
      </c>
      <c r="Q523" s="26" t="s">
        <v>75</v>
      </c>
      <c r="R523" s="26" t="s">
        <v>125</v>
      </c>
      <c r="S523" s="26" t="s">
        <v>47</v>
      </c>
      <c r="T523" s="26" t="s">
        <v>47</v>
      </c>
      <c r="U523" s="26" t="s">
        <v>47</v>
      </c>
      <c r="V523" s="26" t="s">
        <v>47</v>
      </c>
      <c r="W523" s="26">
        <v>5</v>
      </c>
      <c r="X523" s="26" t="s">
        <v>47</v>
      </c>
      <c r="Y523" s="26" t="s">
        <v>48</v>
      </c>
      <c r="Z523" s="26" t="s">
        <v>48</v>
      </c>
      <c r="AA523" s="26" t="s">
        <v>47</v>
      </c>
      <c r="AB523" s="30">
        <v>0</v>
      </c>
      <c r="AC523" s="31"/>
      <c r="AD523" s="31"/>
      <c r="AE523" s="31"/>
      <c r="AF523" s="31"/>
      <c r="AG523" s="31"/>
      <c r="AH523" s="31"/>
    </row>
    <row r="524" spans="1:34" ht="111" customHeight="1">
      <c r="A524" s="26">
        <f t="shared" si="0"/>
        <v>522</v>
      </c>
      <c r="B524" s="26" t="s">
        <v>3007</v>
      </c>
      <c r="C524" s="26" t="s">
        <v>3160</v>
      </c>
      <c r="D524" s="26" t="s">
        <v>32</v>
      </c>
      <c r="E524" s="33" t="s">
        <v>3463</v>
      </c>
      <c r="F524" s="33" t="s">
        <v>3464</v>
      </c>
      <c r="G524" s="26" t="s">
        <v>3456</v>
      </c>
      <c r="H524" s="26" t="s">
        <v>3465</v>
      </c>
      <c r="I524" s="26" t="s">
        <v>3466</v>
      </c>
      <c r="J524" s="26" t="s">
        <v>3467</v>
      </c>
      <c r="K524" s="26" t="s">
        <v>3468</v>
      </c>
      <c r="L524" s="26" t="s">
        <v>3469</v>
      </c>
      <c r="M524" s="29" t="s">
        <v>3462</v>
      </c>
      <c r="N524" s="26" t="s">
        <v>42</v>
      </c>
      <c r="O524" s="26" t="s">
        <v>137</v>
      </c>
      <c r="P524" s="26" t="s">
        <v>355</v>
      </c>
      <c r="Q524" s="26" t="s">
        <v>75</v>
      </c>
      <c r="R524" s="26" t="s">
        <v>125</v>
      </c>
      <c r="S524" s="26" t="s">
        <v>47</v>
      </c>
      <c r="T524" s="26" t="s">
        <v>47</v>
      </c>
      <c r="U524" s="26" t="s">
        <v>47</v>
      </c>
      <c r="V524" s="26" t="s">
        <v>47</v>
      </c>
      <c r="W524" s="26">
        <v>2</v>
      </c>
      <c r="X524" s="26" t="s">
        <v>47</v>
      </c>
      <c r="Y524" s="26" t="s">
        <v>48</v>
      </c>
      <c r="Z524" s="26" t="s">
        <v>48</v>
      </c>
      <c r="AA524" s="26" t="s">
        <v>47</v>
      </c>
      <c r="AB524" s="30">
        <v>0</v>
      </c>
      <c r="AC524" s="31"/>
      <c r="AD524" s="31"/>
      <c r="AE524" s="31"/>
      <c r="AF524" s="31"/>
      <c r="AG524" s="31"/>
      <c r="AH524" s="31"/>
    </row>
    <row r="525" spans="1:34" ht="106.5" customHeight="1">
      <c r="A525" s="26">
        <f t="shared" si="0"/>
        <v>523</v>
      </c>
      <c r="B525" s="26" t="s">
        <v>3007</v>
      </c>
      <c r="C525" s="26" t="s">
        <v>3160</v>
      </c>
      <c r="D525" s="26" t="s">
        <v>32</v>
      </c>
      <c r="E525" s="33" t="s">
        <v>3470</v>
      </c>
      <c r="F525" s="33" t="s">
        <v>3471</v>
      </c>
      <c r="G525" s="26" t="s">
        <v>3456</v>
      </c>
      <c r="H525" s="26" t="s">
        <v>3472</v>
      </c>
      <c r="I525" s="26" t="s">
        <v>3473</v>
      </c>
      <c r="J525" s="26" t="s">
        <v>3474</v>
      </c>
      <c r="K525" s="26" t="s">
        <v>3475</v>
      </c>
      <c r="L525" s="26" t="s">
        <v>3476</v>
      </c>
      <c r="M525" s="29" t="s">
        <v>3477</v>
      </c>
      <c r="N525" s="26" t="s">
        <v>42</v>
      </c>
      <c r="O525" s="26" t="s">
        <v>137</v>
      </c>
      <c r="P525" s="26" t="s">
        <v>355</v>
      </c>
      <c r="Q525" s="26" t="s">
        <v>75</v>
      </c>
      <c r="R525" s="26" t="s">
        <v>125</v>
      </c>
      <c r="S525" s="26" t="s">
        <v>47</v>
      </c>
      <c r="T525" s="26" t="s">
        <v>47</v>
      </c>
      <c r="U525" s="26" t="s">
        <v>47</v>
      </c>
      <c r="V525" s="26" t="s">
        <v>47</v>
      </c>
      <c r="W525" s="26">
        <v>3</v>
      </c>
      <c r="X525" s="26" t="s">
        <v>47</v>
      </c>
      <c r="Y525" s="26" t="s">
        <v>48</v>
      </c>
      <c r="Z525" s="26" t="s">
        <v>48</v>
      </c>
      <c r="AA525" s="26" t="s">
        <v>47</v>
      </c>
      <c r="AB525" s="30">
        <v>0</v>
      </c>
      <c r="AC525" s="31"/>
      <c r="AD525" s="31"/>
      <c r="AE525" s="31"/>
      <c r="AF525" s="31"/>
      <c r="AG525" s="31"/>
      <c r="AH525" s="31"/>
    </row>
    <row r="526" spans="1:34" ht="84" customHeight="1">
      <c r="A526" s="26">
        <f t="shared" si="0"/>
        <v>524</v>
      </c>
      <c r="B526" s="26" t="s">
        <v>3007</v>
      </c>
      <c r="C526" s="26" t="s">
        <v>3160</v>
      </c>
      <c r="D526" s="26" t="s">
        <v>32</v>
      </c>
      <c r="E526" s="33" t="s">
        <v>3478</v>
      </c>
      <c r="F526" s="33" t="s">
        <v>3479</v>
      </c>
      <c r="G526" s="26" t="s">
        <v>35</v>
      </c>
      <c r="H526" s="26" t="s">
        <v>3480</v>
      </c>
      <c r="I526" s="26" t="s">
        <v>3481</v>
      </c>
      <c r="J526" s="26" t="s">
        <v>3482</v>
      </c>
      <c r="K526" s="26" t="s">
        <v>3483</v>
      </c>
      <c r="L526" s="26" t="s">
        <v>3484</v>
      </c>
      <c r="M526" s="29" t="s">
        <v>3485</v>
      </c>
      <c r="N526" s="26" t="s">
        <v>2536</v>
      </c>
      <c r="O526" s="26" t="s">
        <v>3486</v>
      </c>
      <c r="P526" s="26" t="s">
        <v>44</v>
      </c>
      <c r="Q526" s="26" t="s">
        <v>45</v>
      </c>
      <c r="R526" s="26">
        <v>20</v>
      </c>
      <c r="S526" s="26" t="s">
        <v>47</v>
      </c>
      <c r="T526" s="26" t="s">
        <v>47</v>
      </c>
      <c r="U526" s="26" t="s">
        <v>47</v>
      </c>
      <c r="V526" s="26" t="s">
        <v>47</v>
      </c>
      <c r="W526" s="26">
        <v>1</v>
      </c>
      <c r="X526" s="26" t="s">
        <v>47</v>
      </c>
      <c r="Y526" s="26" t="s">
        <v>48</v>
      </c>
      <c r="Z526" s="26" t="s">
        <v>48</v>
      </c>
      <c r="AA526" s="26" t="s">
        <v>3487</v>
      </c>
      <c r="AB526" s="30">
        <v>1</v>
      </c>
      <c r="AC526" s="31"/>
      <c r="AD526" s="31"/>
      <c r="AE526" s="31"/>
      <c r="AF526" s="31"/>
      <c r="AG526" s="31"/>
      <c r="AH526" s="31"/>
    </row>
    <row r="527" spans="1:34" ht="84" customHeight="1">
      <c r="A527" s="26">
        <f t="shared" si="0"/>
        <v>525</v>
      </c>
      <c r="B527" s="26" t="s">
        <v>3007</v>
      </c>
      <c r="C527" s="26" t="s">
        <v>3160</v>
      </c>
      <c r="D527" s="26" t="s">
        <v>32</v>
      </c>
      <c r="E527" s="33" t="s">
        <v>3488</v>
      </c>
      <c r="F527" s="33" t="s">
        <v>3489</v>
      </c>
      <c r="G527" s="26" t="s">
        <v>35</v>
      </c>
      <c r="H527" s="26" t="s">
        <v>3490</v>
      </c>
      <c r="I527" s="26" t="s">
        <v>3491</v>
      </c>
      <c r="J527" s="26" t="s">
        <v>3492</v>
      </c>
      <c r="K527" s="26" t="s">
        <v>3493</v>
      </c>
      <c r="L527" s="26" t="s">
        <v>3484</v>
      </c>
      <c r="M527" s="29" t="s">
        <v>3494</v>
      </c>
      <c r="N527" s="26" t="s">
        <v>2536</v>
      </c>
      <c r="O527" s="26" t="s">
        <v>3486</v>
      </c>
      <c r="P527" s="26" t="s">
        <v>44</v>
      </c>
      <c r="Q527" s="26" t="s">
        <v>45</v>
      </c>
      <c r="R527" s="26">
        <v>20</v>
      </c>
      <c r="S527" s="26" t="s">
        <v>47</v>
      </c>
      <c r="T527" s="26" t="s">
        <v>47</v>
      </c>
      <c r="U527" s="26" t="s">
        <v>47</v>
      </c>
      <c r="V527" s="26" t="s">
        <v>47</v>
      </c>
      <c r="W527" s="26">
        <v>2</v>
      </c>
      <c r="X527" s="26" t="s">
        <v>47</v>
      </c>
      <c r="Y527" s="26" t="s">
        <v>48</v>
      </c>
      <c r="Z527" s="26" t="s">
        <v>48</v>
      </c>
      <c r="AA527" s="26" t="s">
        <v>3487</v>
      </c>
      <c r="AB527" s="30">
        <v>0</v>
      </c>
      <c r="AC527" s="31"/>
      <c r="AD527" s="31"/>
      <c r="AE527" s="31"/>
      <c r="AF527" s="31"/>
      <c r="AG527" s="31"/>
      <c r="AH527" s="31"/>
    </row>
    <row r="528" spans="1:34" ht="84" customHeight="1">
      <c r="A528" s="26">
        <f t="shared" si="0"/>
        <v>526</v>
      </c>
      <c r="B528" s="26" t="s">
        <v>3007</v>
      </c>
      <c r="C528" s="26" t="s">
        <v>3160</v>
      </c>
      <c r="D528" s="26" t="s">
        <v>32</v>
      </c>
      <c r="E528" s="33" t="s">
        <v>3495</v>
      </c>
      <c r="F528" s="33" t="s">
        <v>3496</v>
      </c>
      <c r="G528" s="26" t="s">
        <v>35</v>
      </c>
      <c r="H528" s="26" t="s">
        <v>3497</v>
      </c>
      <c r="I528" s="26" t="s">
        <v>3498</v>
      </c>
      <c r="J528" s="26" t="s">
        <v>3499</v>
      </c>
      <c r="K528" s="26" t="s">
        <v>3500</v>
      </c>
      <c r="L528" s="26" t="s">
        <v>3484</v>
      </c>
      <c r="M528" s="29" t="s">
        <v>3494</v>
      </c>
      <c r="N528" s="26" t="s">
        <v>2536</v>
      </c>
      <c r="O528" s="26" t="s">
        <v>3486</v>
      </c>
      <c r="P528" s="26" t="s">
        <v>44</v>
      </c>
      <c r="Q528" s="26" t="s">
        <v>45</v>
      </c>
      <c r="R528" s="26">
        <v>20</v>
      </c>
      <c r="S528" s="26" t="s">
        <v>47</v>
      </c>
      <c r="T528" s="26" t="s">
        <v>47</v>
      </c>
      <c r="U528" s="26" t="s">
        <v>47</v>
      </c>
      <c r="V528" s="26" t="s">
        <v>47</v>
      </c>
      <c r="W528" s="26">
        <v>2</v>
      </c>
      <c r="X528" s="26" t="s">
        <v>47</v>
      </c>
      <c r="Y528" s="26" t="s">
        <v>48</v>
      </c>
      <c r="Z528" s="26" t="s">
        <v>48</v>
      </c>
      <c r="AA528" s="26" t="s">
        <v>3487</v>
      </c>
      <c r="AB528" s="30">
        <v>0</v>
      </c>
      <c r="AC528" s="31"/>
      <c r="AD528" s="31"/>
      <c r="AE528" s="31"/>
      <c r="AF528" s="31"/>
      <c r="AG528" s="31"/>
      <c r="AH528" s="31"/>
    </row>
    <row r="529" spans="1:34" ht="132" customHeight="1">
      <c r="A529" s="26">
        <f t="shared" si="0"/>
        <v>527</v>
      </c>
      <c r="B529" s="26" t="s">
        <v>3007</v>
      </c>
      <c r="C529" s="26" t="s">
        <v>3160</v>
      </c>
      <c r="D529" s="26" t="s">
        <v>32</v>
      </c>
      <c r="E529" s="33" t="s">
        <v>3501</v>
      </c>
      <c r="F529" s="33" t="s">
        <v>3502</v>
      </c>
      <c r="G529" s="26" t="s">
        <v>35</v>
      </c>
      <c r="H529" s="26" t="s">
        <v>3503</v>
      </c>
      <c r="I529" s="26" t="s">
        <v>3504</v>
      </c>
      <c r="J529" s="26" t="s">
        <v>3505</v>
      </c>
      <c r="K529" s="26" t="s">
        <v>3506</v>
      </c>
      <c r="L529" s="26" t="s">
        <v>3484</v>
      </c>
      <c r="M529" s="29" t="s">
        <v>3494</v>
      </c>
      <c r="N529" s="26" t="s">
        <v>2536</v>
      </c>
      <c r="O529" s="26" t="s">
        <v>3486</v>
      </c>
      <c r="P529" s="26" t="s">
        <v>44</v>
      </c>
      <c r="Q529" s="26" t="s">
        <v>45</v>
      </c>
      <c r="R529" s="26">
        <v>20</v>
      </c>
      <c r="S529" s="26" t="s">
        <v>47</v>
      </c>
      <c r="T529" s="26" t="s">
        <v>47</v>
      </c>
      <c r="U529" s="26" t="s">
        <v>47</v>
      </c>
      <c r="V529" s="26" t="s">
        <v>47</v>
      </c>
      <c r="W529" s="26">
        <v>2</v>
      </c>
      <c r="X529" s="26" t="s">
        <v>47</v>
      </c>
      <c r="Y529" s="26" t="s">
        <v>48</v>
      </c>
      <c r="Z529" s="26" t="s">
        <v>48</v>
      </c>
      <c r="AA529" s="26" t="s">
        <v>3487</v>
      </c>
      <c r="AB529" s="30">
        <v>0</v>
      </c>
      <c r="AC529" s="31"/>
      <c r="AD529" s="31"/>
      <c r="AE529" s="31"/>
      <c r="AF529" s="31"/>
      <c r="AG529" s="31"/>
      <c r="AH529" s="31"/>
    </row>
    <row r="530" spans="1:34" ht="84" customHeight="1">
      <c r="A530" s="26">
        <f t="shared" si="0"/>
        <v>528</v>
      </c>
      <c r="B530" s="26" t="s">
        <v>3007</v>
      </c>
      <c r="C530" s="26" t="s">
        <v>3160</v>
      </c>
      <c r="D530" s="26" t="s">
        <v>32</v>
      </c>
      <c r="E530" s="33" t="s">
        <v>3507</v>
      </c>
      <c r="F530" s="33" t="s">
        <v>3508</v>
      </c>
      <c r="G530" s="26" t="s">
        <v>35</v>
      </c>
      <c r="H530" s="26" t="s">
        <v>3509</v>
      </c>
      <c r="I530" s="26" t="s">
        <v>3510</v>
      </c>
      <c r="J530" s="26" t="s">
        <v>3505</v>
      </c>
      <c r="K530" s="26" t="s">
        <v>3506</v>
      </c>
      <c r="L530" s="26" t="s">
        <v>3484</v>
      </c>
      <c r="M530" s="29" t="s">
        <v>3494</v>
      </c>
      <c r="N530" s="26" t="s">
        <v>2536</v>
      </c>
      <c r="O530" s="26" t="s">
        <v>3486</v>
      </c>
      <c r="P530" s="26" t="s">
        <v>44</v>
      </c>
      <c r="Q530" s="26" t="s">
        <v>45</v>
      </c>
      <c r="R530" s="26">
        <v>20</v>
      </c>
      <c r="S530" s="26" t="s">
        <v>47</v>
      </c>
      <c r="T530" s="26" t="s">
        <v>47</v>
      </c>
      <c r="U530" s="26" t="s">
        <v>47</v>
      </c>
      <c r="V530" s="26" t="s">
        <v>47</v>
      </c>
      <c r="W530" s="26">
        <v>2</v>
      </c>
      <c r="X530" s="26" t="s">
        <v>47</v>
      </c>
      <c r="Y530" s="26" t="s">
        <v>48</v>
      </c>
      <c r="Z530" s="26" t="s">
        <v>48</v>
      </c>
      <c r="AA530" s="26" t="s">
        <v>3487</v>
      </c>
      <c r="AB530" s="30">
        <v>0</v>
      </c>
      <c r="AC530" s="31"/>
      <c r="AD530" s="31"/>
      <c r="AE530" s="31"/>
      <c r="AF530" s="31"/>
      <c r="AG530" s="31"/>
      <c r="AH530" s="31"/>
    </row>
    <row r="531" spans="1:34" ht="84" customHeight="1">
      <c r="A531" s="26">
        <f t="shared" si="0"/>
        <v>529</v>
      </c>
      <c r="B531" s="26" t="s">
        <v>3007</v>
      </c>
      <c r="C531" s="26" t="s">
        <v>3160</v>
      </c>
      <c r="D531" s="26" t="s">
        <v>32</v>
      </c>
      <c r="E531" s="33" t="s">
        <v>3511</v>
      </c>
      <c r="F531" s="33" t="s">
        <v>3512</v>
      </c>
      <c r="G531" s="26" t="s">
        <v>35</v>
      </c>
      <c r="H531" s="26" t="s">
        <v>3513</v>
      </c>
      <c r="I531" s="26" t="s">
        <v>3514</v>
      </c>
      <c r="J531" s="26" t="s">
        <v>3515</v>
      </c>
      <c r="K531" s="26" t="s">
        <v>3516</v>
      </c>
      <c r="L531" s="26" t="s">
        <v>3484</v>
      </c>
      <c r="M531" s="29" t="s">
        <v>3517</v>
      </c>
      <c r="N531" s="26" t="s">
        <v>2536</v>
      </c>
      <c r="O531" s="26" t="s">
        <v>3486</v>
      </c>
      <c r="P531" s="26" t="s">
        <v>44</v>
      </c>
      <c r="Q531" s="26" t="s">
        <v>45</v>
      </c>
      <c r="R531" s="26">
        <v>20</v>
      </c>
      <c r="S531" s="26" t="s">
        <v>47</v>
      </c>
      <c r="T531" s="26" t="s">
        <v>47</v>
      </c>
      <c r="U531" s="26" t="s">
        <v>47</v>
      </c>
      <c r="V531" s="26" t="s">
        <v>47</v>
      </c>
      <c r="W531" s="26">
        <v>2</v>
      </c>
      <c r="X531" s="26" t="s">
        <v>47</v>
      </c>
      <c r="Y531" s="26" t="s">
        <v>48</v>
      </c>
      <c r="Z531" s="26" t="s">
        <v>48</v>
      </c>
      <c r="AA531" s="26" t="s">
        <v>3487</v>
      </c>
      <c r="AB531" s="30">
        <v>0</v>
      </c>
      <c r="AC531" s="31"/>
      <c r="AD531" s="31"/>
      <c r="AE531" s="31"/>
      <c r="AF531" s="31"/>
      <c r="AG531" s="31"/>
      <c r="AH531" s="31"/>
    </row>
    <row r="532" spans="1:34" ht="124.5" customHeight="1">
      <c r="A532" s="26">
        <f t="shared" si="0"/>
        <v>530</v>
      </c>
      <c r="B532" s="26" t="s">
        <v>3007</v>
      </c>
      <c r="C532" s="26" t="s">
        <v>3160</v>
      </c>
      <c r="D532" s="26" t="s">
        <v>32</v>
      </c>
      <c r="E532" s="33" t="s">
        <v>3518</v>
      </c>
      <c r="F532" s="33" t="s">
        <v>3519</v>
      </c>
      <c r="G532" s="26" t="s">
        <v>35</v>
      </c>
      <c r="H532" s="26" t="s">
        <v>3520</v>
      </c>
      <c r="I532" s="26" t="s">
        <v>3521</v>
      </c>
      <c r="J532" s="26" t="s">
        <v>3522</v>
      </c>
      <c r="K532" s="26" t="s">
        <v>3523</v>
      </c>
      <c r="L532" s="26" t="s">
        <v>3484</v>
      </c>
      <c r="M532" s="29" t="s">
        <v>3524</v>
      </c>
      <c r="N532" s="26" t="s">
        <v>2536</v>
      </c>
      <c r="O532" s="26" t="s">
        <v>3486</v>
      </c>
      <c r="P532" s="26" t="s">
        <v>44</v>
      </c>
      <c r="Q532" s="26" t="s">
        <v>45</v>
      </c>
      <c r="R532" s="26">
        <v>20</v>
      </c>
      <c r="S532" s="26" t="s">
        <v>47</v>
      </c>
      <c r="T532" s="26" t="s">
        <v>47</v>
      </c>
      <c r="U532" s="26" t="s">
        <v>47</v>
      </c>
      <c r="V532" s="26" t="s">
        <v>47</v>
      </c>
      <c r="W532" s="26">
        <v>2</v>
      </c>
      <c r="X532" s="26" t="s">
        <v>47</v>
      </c>
      <c r="Y532" s="26" t="s">
        <v>48</v>
      </c>
      <c r="Z532" s="26" t="s">
        <v>48</v>
      </c>
      <c r="AA532" s="26" t="s">
        <v>3487</v>
      </c>
      <c r="AB532" s="30">
        <v>0</v>
      </c>
      <c r="AC532" s="31"/>
      <c r="AD532" s="31"/>
      <c r="AE532" s="31"/>
      <c r="AF532" s="31"/>
      <c r="AG532" s="31"/>
      <c r="AH532" s="31"/>
    </row>
    <row r="533" spans="1:34" ht="84" customHeight="1">
      <c r="A533" s="26">
        <f t="shared" si="0"/>
        <v>531</v>
      </c>
      <c r="B533" s="26" t="s">
        <v>3007</v>
      </c>
      <c r="C533" s="26" t="s">
        <v>3160</v>
      </c>
      <c r="D533" s="26" t="s">
        <v>32</v>
      </c>
      <c r="E533" s="33" t="s">
        <v>3525</v>
      </c>
      <c r="F533" s="33" t="s">
        <v>3526</v>
      </c>
      <c r="G533" s="26" t="s">
        <v>385</v>
      </c>
      <c r="H533" s="26" t="s">
        <v>3527</v>
      </c>
      <c r="I533" s="26" t="s">
        <v>3528</v>
      </c>
      <c r="J533" s="26" t="s">
        <v>3529</v>
      </c>
      <c r="K533" s="26" t="s">
        <v>3530</v>
      </c>
      <c r="L533" s="30" t="s">
        <v>3531</v>
      </c>
      <c r="M533" s="30" t="s">
        <v>3532</v>
      </c>
      <c r="N533" s="26" t="s">
        <v>3533</v>
      </c>
      <c r="O533" s="26" t="s">
        <v>1098</v>
      </c>
      <c r="P533" s="26" t="s">
        <v>44</v>
      </c>
      <c r="Q533" s="26" t="s">
        <v>75</v>
      </c>
      <c r="R533" s="26" t="s">
        <v>89</v>
      </c>
      <c r="S533" s="26" t="s">
        <v>47</v>
      </c>
      <c r="T533" s="26" t="s">
        <v>47</v>
      </c>
      <c r="U533" s="26" t="s">
        <v>47</v>
      </c>
      <c r="V533" s="26" t="s">
        <v>47</v>
      </c>
      <c r="W533" s="26">
        <v>5</v>
      </c>
      <c r="X533" s="26" t="s">
        <v>47</v>
      </c>
      <c r="Y533" s="26" t="s">
        <v>47</v>
      </c>
      <c r="Z533" s="26" t="s">
        <v>47</v>
      </c>
      <c r="AA533" s="26" t="s">
        <v>3534</v>
      </c>
      <c r="AB533" s="30" t="s">
        <v>3535</v>
      </c>
      <c r="AC533" s="31"/>
      <c r="AD533" s="31"/>
      <c r="AE533" s="31"/>
      <c r="AF533" s="31"/>
      <c r="AG533" s="31"/>
      <c r="AH533" s="31"/>
    </row>
    <row r="534" spans="1:34" ht="117" customHeight="1">
      <c r="A534" s="26">
        <f t="shared" si="0"/>
        <v>532</v>
      </c>
      <c r="B534" s="26" t="s">
        <v>3007</v>
      </c>
      <c r="C534" s="26" t="s">
        <v>3160</v>
      </c>
      <c r="D534" s="26" t="s">
        <v>147</v>
      </c>
      <c r="E534" s="33" t="s">
        <v>3536</v>
      </c>
      <c r="F534" s="33" t="s">
        <v>3537</v>
      </c>
      <c r="G534" s="26" t="s">
        <v>35</v>
      </c>
      <c r="H534" s="26" t="s">
        <v>3538</v>
      </c>
      <c r="I534" s="26" t="s">
        <v>961</v>
      </c>
      <c r="J534" s="26" t="s">
        <v>3539</v>
      </c>
      <c r="K534" s="26" t="s">
        <v>3540</v>
      </c>
      <c r="L534" s="30" t="s">
        <v>3541</v>
      </c>
      <c r="M534" s="30" t="s">
        <v>3542</v>
      </c>
      <c r="N534" s="26" t="s">
        <v>73</v>
      </c>
      <c r="O534" s="26" t="s">
        <v>87</v>
      </c>
      <c r="P534" s="26" t="s">
        <v>44</v>
      </c>
      <c r="Q534" s="26" t="s">
        <v>75</v>
      </c>
      <c r="R534" s="26" t="s">
        <v>3543</v>
      </c>
      <c r="S534" s="26" t="s">
        <v>48</v>
      </c>
      <c r="T534" s="26" t="s">
        <v>47</v>
      </c>
      <c r="U534" s="26" t="s">
        <v>47</v>
      </c>
      <c r="V534" s="26" t="s">
        <v>48</v>
      </c>
      <c r="W534" s="26">
        <v>2</v>
      </c>
      <c r="X534" s="26" t="s">
        <v>48</v>
      </c>
      <c r="Y534" s="26" t="s">
        <v>48</v>
      </c>
      <c r="Z534" s="26" t="s">
        <v>48</v>
      </c>
      <c r="AA534" s="26" t="s">
        <v>3544</v>
      </c>
      <c r="AB534" s="30">
        <v>0</v>
      </c>
      <c r="AC534" s="31"/>
      <c r="AD534" s="31"/>
      <c r="AE534" s="31"/>
      <c r="AF534" s="31"/>
      <c r="AG534" s="31"/>
      <c r="AH534" s="31"/>
    </row>
    <row r="535" spans="1:34" ht="106.5" customHeight="1">
      <c r="A535" s="26">
        <f t="shared" si="0"/>
        <v>533</v>
      </c>
      <c r="B535" s="26" t="s">
        <v>3007</v>
      </c>
      <c r="C535" s="26" t="s">
        <v>3160</v>
      </c>
      <c r="D535" s="26" t="s">
        <v>128</v>
      </c>
      <c r="E535" s="26" t="s">
        <v>3545</v>
      </c>
      <c r="F535" s="26" t="s">
        <v>3546</v>
      </c>
      <c r="G535" s="26" t="s">
        <v>35</v>
      </c>
      <c r="H535" s="26" t="s">
        <v>3547</v>
      </c>
      <c r="I535" s="26" t="s">
        <v>229</v>
      </c>
      <c r="J535" s="26" t="s">
        <v>3548</v>
      </c>
      <c r="K535" s="26" t="s">
        <v>3549</v>
      </c>
      <c r="L535" s="30" t="s">
        <v>3550</v>
      </c>
      <c r="M535" s="29" t="s">
        <v>3551</v>
      </c>
      <c r="N535" s="26" t="s">
        <v>73</v>
      </c>
      <c r="O535" s="26" t="s">
        <v>64</v>
      </c>
      <c r="P535" s="26" t="s">
        <v>44</v>
      </c>
      <c r="Q535" s="26" t="s">
        <v>45</v>
      </c>
      <c r="R535" s="26" t="s">
        <v>3552</v>
      </c>
      <c r="S535" s="26" t="s">
        <v>47</v>
      </c>
      <c r="T535" s="26" t="s">
        <v>47</v>
      </c>
      <c r="U535" s="26" t="s">
        <v>47</v>
      </c>
      <c r="V535" s="26" t="s">
        <v>47</v>
      </c>
      <c r="W535" s="26" t="s">
        <v>3553</v>
      </c>
      <c r="X535" s="26" t="s">
        <v>47</v>
      </c>
      <c r="Y535" s="26" t="s">
        <v>48</v>
      </c>
      <c r="Z535" s="26" t="s">
        <v>47</v>
      </c>
      <c r="AA535" s="26" t="s">
        <v>3554</v>
      </c>
      <c r="AB535" s="30">
        <v>0</v>
      </c>
      <c r="AC535" s="31"/>
      <c r="AD535" s="31"/>
      <c r="AE535" s="31"/>
      <c r="AF535" s="31"/>
      <c r="AG535" s="31"/>
      <c r="AH535" s="31"/>
    </row>
    <row r="536" spans="1:34" ht="84" customHeight="1">
      <c r="A536" s="26">
        <f t="shared" si="0"/>
        <v>534</v>
      </c>
      <c r="B536" s="26" t="s">
        <v>3007</v>
      </c>
      <c r="C536" s="26" t="s">
        <v>3160</v>
      </c>
      <c r="D536" s="26" t="s">
        <v>32</v>
      </c>
      <c r="E536" s="26" t="s">
        <v>3555</v>
      </c>
      <c r="F536" s="26" t="s">
        <v>3556</v>
      </c>
      <c r="G536" s="26" t="s">
        <v>348</v>
      </c>
      <c r="H536" s="26" t="s">
        <v>3557</v>
      </c>
      <c r="I536" s="26" t="s">
        <v>537</v>
      </c>
      <c r="J536" s="26" t="s">
        <v>3558</v>
      </c>
      <c r="K536" s="26" t="s">
        <v>3559</v>
      </c>
      <c r="L536" s="26" t="s">
        <v>3560</v>
      </c>
      <c r="M536" s="29" t="s">
        <v>3561</v>
      </c>
      <c r="N536" s="26" t="s">
        <v>3562</v>
      </c>
      <c r="O536" s="26" t="s">
        <v>354</v>
      </c>
      <c r="P536" s="26" t="s">
        <v>44</v>
      </c>
      <c r="Q536" s="26" t="s">
        <v>45</v>
      </c>
      <c r="R536" s="26" t="s">
        <v>1617</v>
      </c>
      <c r="S536" s="26" t="s">
        <v>727</v>
      </c>
      <c r="T536" s="26" t="s">
        <v>48</v>
      </c>
      <c r="U536" s="26" t="s">
        <v>727</v>
      </c>
      <c r="V536" s="26" t="s">
        <v>727</v>
      </c>
      <c r="W536" s="26">
        <v>1</v>
      </c>
      <c r="X536" s="26" t="s">
        <v>3563</v>
      </c>
      <c r="Y536" s="26" t="s">
        <v>48</v>
      </c>
      <c r="Z536" s="26" t="s">
        <v>48</v>
      </c>
      <c r="AA536" s="26" t="s">
        <v>48</v>
      </c>
      <c r="AB536" s="30">
        <v>1</v>
      </c>
      <c r="AC536" s="31"/>
      <c r="AD536" s="31"/>
      <c r="AE536" s="31"/>
      <c r="AF536" s="31"/>
      <c r="AG536" s="31"/>
      <c r="AH536" s="31"/>
    </row>
    <row r="537" spans="1:34" ht="84" customHeight="1">
      <c r="A537" s="26">
        <f t="shared" si="0"/>
        <v>535</v>
      </c>
      <c r="B537" s="26" t="s">
        <v>3007</v>
      </c>
      <c r="C537" s="26" t="s">
        <v>3160</v>
      </c>
      <c r="D537" s="26" t="s">
        <v>32</v>
      </c>
      <c r="E537" s="26" t="s">
        <v>3564</v>
      </c>
      <c r="F537" s="26" t="s">
        <v>3565</v>
      </c>
      <c r="G537" s="26" t="s">
        <v>348</v>
      </c>
      <c r="H537" s="26" t="s">
        <v>3566</v>
      </c>
      <c r="I537" s="26" t="s">
        <v>3567</v>
      </c>
      <c r="J537" s="26" t="s">
        <v>3568</v>
      </c>
      <c r="K537" s="26" t="s">
        <v>3569</v>
      </c>
      <c r="L537" s="26" t="s">
        <v>3570</v>
      </c>
      <c r="M537" s="29" t="s">
        <v>3571</v>
      </c>
      <c r="N537" s="26" t="s">
        <v>3562</v>
      </c>
      <c r="O537" s="26" t="s">
        <v>137</v>
      </c>
      <c r="P537" s="26" t="s">
        <v>44</v>
      </c>
      <c r="Q537" s="26" t="s">
        <v>75</v>
      </c>
      <c r="R537" s="26" t="s">
        <v>2181</v>
      </c>
      <c r="S537" s="26" t="s">
        <v>47</v>
      </c>
      <c r="T537" s="26" t="s">
        <v>48</v>
      </c>
      <c r="U537" s="26" t="s">
        <v>47</v>
      </c>
      <c r="V537" s="26" t="s">
        <v>47</v>
      </c>
      <c r="W537" s="26">
        <v>2</v>
      </c>
      <c r="X537" s="26" t="s">
        <v>47</v>
      </c>
      <c r="Y537" s="26" t="s">
        <v>48</v>
      </c>
      <c r="Z537" s="26" t="s">
        <v>47</v>
      </c>
      <c r="AA537" s="26" t="s">
        <v>47</v>
      </c>
      <c r="AB537" s="30">
        <v>2</v>
      </c>
      <c r="AC537" s="31"/>
      <c r="AD537" s="31"/>
      <c r="AE537" s="31"/>
      <c r="AF537" s="31"/>
      <c r="AG537" s="31"/>
      <c r="AH537" s="31"/>
    </row>
    <row r="538" spans="1:34" ht="84" customHeight="1">
      <c r="A538" s="26">
        <f t="shared" si="0"/>
        <v>536</v>
      </c>
      <c r="B538" s="26" t="s">
        <v>3007</v>
      </c>
      <c r="C538" s="26" t="s">
        <v>3160</v>
      </c>
      <c r="D538" s="26" t="s">
        <v>32</v>
      </c>
      <c r="E538" s="26" t="s">
        <v>3572</v>
      </c>
      <c r="F538" s="26" t="s">
        <v>3573</v>
      </c>
      <c r="G538" s="26" t="s">
        <v>348</v>
      </c>
      <c r="H538" s="26" t="s">
        <v>3574</v>
      </c>
      <c r="I538" s="26" t="s">
        <v>3575</v>
      </c>
      <c r="J538" s="26" t="s">
        <v>3576</v>
      </c>
      <c r="K538" s="26" t="s">
        <v>3577</v>
      </c>
      <c r="L538" s="26" t="s">
        <v>3578</v>
      </c>
      <c r="M538" s="29" t="s">
        <v>3579</v>
      </c>
      <c r="N538" s="26" t="s">
        <v>3562</v>
      </c>
      <c r="O538" s="26" t="s">
        <v>137</v>
      </c>
      <c r="P538" s="26" t="s">
        <v>44</v>
      </c>
      <c r="Q538" s="26" t="s">
        <v>45</v>
      </c>
      <c r="R538" s="26" t="s">
        <v>1617</v>
      </c>
      <c r="S538" s="26" t="s">
        <v>47</v>
      </c>
      <c r="T538" s="26" t="s">
        <v>48</v>
      </c>
      <c r="U538" s="26" t="s">
        <v>47</v>
      </c>
      <c r="V538" s="26" t="s">
        <v>47</v>
      </c>
      <c r="W538" s="26">
        <v>2</v>
      </c>
      <c r="X538" s="26" t="s">
        <v>47</v>
      </c>
      <c r="Y538" s="26" t="s">
        <v>48</v>
      </c>
      <c r="Z538" s="26" t="s">
        <v>48</v>
      </c>
      <c r="AA538" s="26" t="s">
        <v>48</v>
      </c>
      <c r="AB538" s="30">
        <v>1</v>
      </c>
      <c r="AC538" s="31"/>
      <c r="AD538" s="31"/>
      <c r="AE538" s="31"/>
      <c r="AF538" s="31"/>
      <c r="AG538" s="31"/>
      <c r="AH538" s="31"/>
    </row>
    <row r="539" spans="1:34" ht="106.5" customHeight="1">
      <c r="A539" s="26">
        <f t="shared" si="0"/>
        <v>537</v>
      </c>
      <c r="B539" s="26" t="s">
        <v>3007</v>
      </c>
      <c r="C539" s="26" t="s">
        <v>3160</v>
      </c>
      <c r="D539" s="26" t="s">
        <v>32</v>
      </c>
      <c r="E539" s="26" t="s">
        <v>3580</v>
      </c>
      <c r="F539" s="26" t="s">
        <v>3581</v>
      </c>
      <c r="G539" s="26" t="s">
        <v>348</v>
      </c>
      <c r="H539" s="26" t="s">
        <v>3582</v>
      </c>
      <c r="I539" s="26" t="s">
        <v>229</v>
      </c>
      <c r="J539" s="26" t="s">
        <v>3583</v>
      </c>
      <c r="K539" s="26" t="s">
        <v>3584</v>
      </c>
      <c r="L539" s="26" t="s">
        <v>3585</v>
      </c>
      <c r="M539" s="29" t="s">
        <v>3586</v>
      </c>
      <c r="N539" s="26" t="s">
        <v>3562</v>
      </c>
      <c r="O539" s="26" t="s">
        <v>354</v>
      </c>
      <c r="P539" s="26" t="s">
        <v>44</v>
      </c>
      <c r="Q539" s="26" t="s">
        <v>45</v>
      </c>
      <c r="R539" s="26" t="s">
        <v>1617</v>
      </c>
      <c r="S539" s="26" t="s">
        <v>47</v>
      </c>
      <c r="T539" s="26" t="s">
        <v>48</v>
      </c>
      <c r="U539" s="26" t="s">
        <v>47</v>
      </c>
      <c r="V539" s="26" t="s">
        <v>47</v>
      </c>
      <c r="W539" s="26">
        <v>1</v>
      </c>
      <c r="X539" s="26" t="s">
        <v>47</v>
      </c>
      <c r="Y539" s="26" t="s">
        <v>48</v>
      </c>
      <c r="Z539" s="26" t="s">
        <v>48</v>
      </c>
      <c r="AA539" s="26" t="s">
        <v>48</v>
      </c>
      <c r="AB539" s="30">
        <v>1</v>
      </c>
      <c r="AC539" s="31"/>
      <c r="AD539" s="31"/>
      <c r="AE539" s="31"/>
      <c r="AF539" s="31"/>
      <c r="AG539" s="31"/>
      <c r="AH539" s="31"/>
    </row>
    <row r="540" spans="1:34" ht="84" customHeight="1">
      <c r="A540" s="26">
        <f t="shared" si="0"/>
        <v>538</v>
      </c>
      <c r="B540" s="26" t="s">
        <v>3007</v>
      </c>
      <c r="C540" s="26" t="s">
        <v>3160</v>
      </c>
      <c r="D540" s="26" t="s">
        <v>32</v>
      </c>
      <c r="E540" s="26" t="s">
        <v>3587</v>
      </c>
      <c r="F540" s="26" t="s">
        <v>3588</v>
      </c>
      <c r="G540" s="26" t="s">
        <v>35</v>
      </c>
      <c r="H540" s="26" t="s">
        <v>3589</v>
      </c>
      <c r="I540" s="26" t="s">
        <v>3590</v>
      </c>
      <c r="J540" s="26" t="s">
        <v>3591</v>
      </c>
      <c r="K540" s="26" t="s">
        <v>3592</v>
      </c>
      <c r="L540" s="26" t="s">
        <v>3593</v>
      </c>
      <c r="M540" s="30" t="s">
        <v>3594</v>
      </c>
      <c r="N540" s="60" t="s">
        <v>73</v>
      </c>
      <c r="O540" s="26" t="s">
        <v>354</v>
      </c>
      <c r="P540" s="26" t="s">
        <v>44</v>
      </c>
      <c r="Q540" s="26" t="s">
        <v>45</v>
      </c>
      <c r="R540" s="26" t="s">
        <v>2181</v>
      </c>
      <c r="S540" s="26" t="s">
        <v>47</v>
      </c>
      <c r="T540" s="26" t="s">
        <v>47</v>
      </c>
      <c r="U540" s="26" t="s">
        <v>47</v>
      </c>
      <c r="V540" s="26" t="s">
        <v>47</v>
      </c>
      <c r="W540" s="26">
        <v>20</v>
      </c>
      <c r="X540" s="26" t="s">
        <v>3595</v>
      </c>
      <c r="Y540" s="26" t="s">
        <v>48</v>
      </c>
      <c r="Z540" s="26" t="s">
        <v>48</v>
      </c>
      <c r="AA540" s="26" t="s">
        <v>3596</v>
      </c>
      <c r="AB540" s="30">
        <v>5</v>
      </c>
      <c r="AC540" s="31"/>
      <c r="AD540" s="31"/>
      <c r="AE540" s="31"/>
      <c r="AF540" s="31"/>
      <c r="AG540" s="31"/>
      <c r="AH540" s="31"/>
    </row>
    <row r="541" spans="1:34" ht="131.25" customHeight="1">
      <c r="A541" s="26">
        <f t="shared" si="0"/>
        <v>539</v>
      </c>
      <c r="B541" s="26" t="s">
        <v>3007</v>
      </c>
      <c r="C541" s="26" t="s">
        <v>3160</v>
      </c>
      <c r="D541" s="26" t="s">
        <v>32</v>
      </c>
      <c r="E541" s="30" t="s">
        <v>9313</v>
      </c>
      <c r="F541" s="30" t="s">
        <v>9314</v>
      </c>
      <c r="G541" s="26" t="s">
        <v>35</v>
      </c>
      <c r="H541" s="30" t="s">
        <v>9315</v>
      </c>
      <c r="I541" s="30" t="s">
        <v>9316</v>
      </c>
      <c r="J541" s="30" t="s">
        <v>9317</v>
      </c>
      <c r="K541" s="30" t="s">
        <v>9318</v>
      </c>
      <c r="L541" s="26" t="s">
        <v>9319</v>
      </c>
      <c r="M541" s="29" t="s">
        <v>3597</v>
      </c>
      <c r="N541" s="60" t="s">
        <v>73</v>
      </c>
      <c r="O541" s="30" t="s">
        <v>156</v>
      </c>
      <c r="P541" s="30" t="s">
        <v>355</v>
      </c>
      <c r="Q541" s="26" t="s">
        <v>45</v>
      </c>
      <c r="R541" s="30" t="s">
        <v>6720</v>
      </c>
      <c r="S541" s="26" t="s">
        <v>47</v>
      </c>
      <c r="T541" s="26" t="s">
        <v>47</v>
      </c>
      <c r="U541" s="26" t="s">
        <v>47</v>
      </c>
      <c r="V541" s="26" t="s">
        <v>47</v>
      </c>
      <c r="W541" s="30" t="s">
        <v>6720</v>
      </c>
      <c r="X541" s="30" t="s">
        <v>6831</v>
      </c>
      <c r="Y541" s="26" t="s">
        <v>48</v>
      </c>
      <c r="Z541" s="30" t="s">
        <v>9320</v>
      </c>
      <c r="AA541" s="30" t="s">
        <v>47</v>
      </c>
      <c r="AB541" s="30">
        <v>0</v>
      </c>
      <c r="AC541" s="31"/>
      <c r="AD541" s="31"/>
      <c r="AE541" s="31"/>
      <c r="AF541" s="31"/>
      <c r="AG541" s="31"/>
      <c r="AH541" s="31"/>
    </row>
    <row r="542" spans="1:34" ht="112.5" customHeight="1">
      <c r="A542" s="26">
        <f t="shared" si="0"/>
        <v>540</v>
      </c>
      <c r="B542" s="30" t="s">
        <v>3007</v>
      </c>
      <c r="C542" s="30" t="s">
        <v>3600</v>
      </c>
      <c r="D542" s="30" t="s">
        <v>32</v>
      </c>
      <c r="E542" s="30" t="s">
        <v>3601</v>
      </c>
      <c r="F542" s="30" t="s">
        <v>3602</v>
      </c>
      <c r="G542" s="30" t="s">
        <v>3603</v>
      </c>
      <c r="H542" s="30" t="s">
        <v>3604</v>
      </c>
      <c r="I542" s="30" t="s">
        <v>2593</v>
      </c>
      <c r="J542" s="30" t="s">
        <v>3605</v>
      </c>
      <c r="K542" s="30" t="s">
        <v>3606</v>
      </c>
      <c r="L542" s="30" t="s">
        <v>3607</v>
      </c>
      <c r="M542" s="67" t="s">
        <v>3608</v>
      </c>
      <c r="N542" s="35" t="s">
        <v>73</v>
      </c>
      <c r="O542" s="30" t="s">
        <v>3609</v>
      </c>
      <c r="P542" s="30" t="s">
        <v>88</v>
      </c>
      <c r="Q542" s="26" t="s">
        <v>75</v>
      </c>
      <c r="R542" s="30" t="s">
        <v>76</v>
      </c>
      <c r="S542" s="30" t="s">
        <v>47</v>
      </c>
      <c r="T542" s="30" t="s">
        <v>47</v>
      </c>
      <c r="U542" s="30" t="s">
        <v>47</v>
      </c>
      <c r="V542" s="30" t="s">
        <v>47</v>
      </c>
      <c r="W542" s="30" t="s">
        <v>2935</v>
      </c>
      <c r="X542" s="30" t="s">
        <v>47</v>
      </c>
      <c r="Y542" s="30" t="s">
        <v>47</v>
      </c>
      <c r="Z542" s="30" t="s">
        <v>47</v>
      </c>
      <c r="AA542" s="30" t="s">
        <v>47</v>
      </c>
      <c r="AB542" s="30">
        <v>0</v>
      </c>
      <c r="AC542" s="31"/>
      <c r="AD542" s="31"/>
      <c r="AE542" s="31"/>
      <c r="AF542" s="31"/>
      <c r="AG542" s="31"/>
      <c r="AH542" s="31"/>
    </row>
    <row r="543" spans="1:34" ht="84" customHeight="1">
      <c r="A543" s="26">
        <f t="shared" si="0"/>
        <v>541</v>
      </c>
      <c r="B543" s="30" t="s">
        <v>3007</v>
      </c>
      <c r="C543" s="30" t="s">
        <v>3600</v>
      </c>
      <c r="D543" s="30" t="s">
        <v>32</v>
      </c>
      <c r="E543" s="30" t="s">
        <v>3610</v>
      </c>
      <c r="F543" s="30" t="s">
        <v>3611</v>
      </c>
      <c r="G543" s="30" t="s">
        <v>420</v>
      </c>
      <c r="H543" s="30" t="s">
        <v>3612</v>
      </c>
      <c r="I543" s="30" t="s">
        <v>3613</v>
      </c>
      <c r="J543" s="30" t="s">
        <v>3614</v>
      </c>
      <c r="K543" s="30" t="s">
        <v>3615</v>
      </c>
      <c r="L543" s="30" t="s">
        <v>3616</v>
      </c>
      <c r="M543" s="82" t="s">
        <v>3617</v>
      </c>
      <c r="N543" s="30" t="s">
        <v>73</v>
      </c>
      <c r="O543" s="30" t="s">
        <v>111</v>
      </c>
      <c r="P543" s="30" t="s">
        <v>355</v>
      </c>
      <c r="Q543" s="26" t="s">
        <v>45</v>
      </c>
      <c r="R543" s="30">
        <v>25</v>
      </c>
      <c r="S543" s="30" t="s">
        <v>47</v>
      </c>
      <c r="T543" s="30" t="s">
        <v>47</v>
      </c>
      <c r="U543" s="30" t="s">
        <v>47</v>
      </c>
      <c r="V543" s="30" t="s">
        <v>47</v>
      </c>
      <c r="W543" s="30" t="s">
        <v>2935</v>
      </c>
      <c r="X543" s="30" t="s">
        <v>48</v>
      </c>
      <c r="Y543" s="30" t="s">
        <v>47</v>
      </c>
      <c r="Z543" s="30" t="s">
        <v>47</v>
      </c>
      <c r="AA543" s="30" t="s">
        <v>47</v>
      </c>
      <c r="AB543" s="30">
        <v>0</v>
      </c>
      <c r="AC543" s="31"/>
      <c r="AD543" s="31"/>
      <c r="AE543" s="31"/>
      <c r="AF543" s="31"/>
      <c r="AG543" s="31"/>
      <c r="AH543" s="31"/>
    </row>
    <row r="544" spans="1:34" ht="84" customHeight="1">
      <c r="A544" s="26">
        <f t="shared" si="0"/>
        <v>542</v>
      </c>
      <c r="B544" s="26" t="s">
        <v>3007</v>
      </c>
      <c r="C544" s="26" t="s">
        <v>3600</v>
      </c>
      <c r="D544" s="26" t="s">
        <v>32</v>
      </c>
      <c r="E544" s="30" t="s">
        <v>3618</v>
      </c>
      <c r="F544" s="30" t="s">
        <v>3619</v>
      </c>
      <c r="G544" s="30" t="s">
        <v>3620</v>
      </c>
      <c r="H544" s="30" t="s">
        <v>3621</v>
      </c>
      <c r="I544" s="30" t="s">
        <v>37</v>
      </c>
      <c r="J544" s="30" t="s">
        <v>3622</v>
      </c>
      <c r="K544" s="30" t="s">
        <v>3623</v>
      </c>
      <c r="L544" s="30" t="s">
        <v>3624</v>
      </c>
      <c r="M544" s="36" t="s">
        <v>3625</v>
      </c>
      <c r="N544" s="35" t="s">
        <v>3562</v>
      </c>
      <c r="O544" s="30" t="s">
        <v>74</v>
      </c>
      <c r="P544" s="26" t="s">
        <v>44</v>
      </c>
      <c r="Q544" s="26" t="s">
        <v>45</v>
      </c>
      <c r="R544" s="30" t="s">
        <v>3626</v>
      </c>
      <c r="S544" s="30" t="s">
        <v>47</v>
      </c>
      <c r="T544" s="30" t="s">
        <v>47</v>
      </c>
      <c r="U544" s="30" t="s">
        <v>47</v>
      </c>
      <c r="V544" s="30" t="s">
        <v>47</v>
      </c>
      <c r="W544" s="30">
        <v>1</v>
      </c>
      <c r="X544" s="30" t="s">
        <v>47</v>
      </c>
      <c r="Y544" s="30" t="s">
        <v>48</v>
      </c>
      <c r="Z544" s="30" t="s">
        <v>48</v>
      </c>
      <c r="AA544" s="30" t="s">
        <v>47</v>
      </c>
      <c r="AB544" s="30">
        <v>1</v>
      </c>
      <c r="AC544" s="31"/>
      <c r="AD544" s="31"/>
      <c r="AE544" s="31"/>
      <c r="AF544" s="31"/>
      <c r="AG544" s="31"/>
      <c r="AH544" s="31"/>
    </row>
    <row r="545" spans="1:34" ht="84" customHeight="1">
      <c r="A545" s="26">
        <f t="shared" si="0"/>
        <v>543</v>
      </c>
      <c r="B545" s="26" t="s">
        <v>3007</v>
      </c>
      <c r="C545" s="26" t="s">
        <v>3600</v>
      </c>
      <c r="D545" s="26" t="s">
        <v>32</v>
      </c>
      <c r="E545" s="30" t="s">
        <v>3627</v>
      </c>
      <c r="F545" s="30" t="s">
        <v>3628</v>
      </c>
      <c r="G545" s="30" t="s">
        <v>3620</v>
      </c>
      <c r="H545" s="30" t="s">
        <v>3629</v>
      </c>
      <c r="I545" s="30" t="s">
        <v>537</v>
      </c>
      <c r="J545" s="30" t="s">
        <v>3622</v>
      </c>
      <c r="K545" s="30" t="s">
        <v>3623</v>
      </c>
      <c r="L545" s="30" t="s">
        <v>3630</v>
      </c>
      <c r="M545" s="36" t="s">
        <v>3625</v>
      </c>
      <c r="N545" s="35" t="s">
        <v>3562</v>
      </c>
      <c r="O545" s="30" t="s">
        <v>74</v>
      </c>
      <c r="P545" s="26" t="s">
        <v>44</v>
      </c>
      <c r="Q545" s="26" t="s">
        <v>45</v>
      </c>
      <c r="R545" s="30" t="s">
        <v>3626</v>
      </c>
      <c r="S545" s="30" t="s">
        <v>47</v>
      </c>
      <c r="T545" s="30" t="s">
        <v>47</v>
      </c>
      <c r="U545" s="30" t="s">
        <v>47</v>
      </c>
      <c r="V545" s="30" t="s">
        <v>47</v>
      </c>
      <c r="W545" s="30">
        <v>2</v>
      </c>
      <c r="X545" s="30" t="s">
        <v>47</v>
      </c>
      <c r="Y545" s="30" t="s">
        <v>48</v>
      </c>
      <c r="Z545" s="30" t="s">
        <v>48</v>
      </c>
      <c r="AA545" s="30" t="s">
        <v>47</v>
      </c>
      <c r="AB545" s="30">
        <v>2</v>
      </c>
      <c r="AC545" s="31"/>
      <c r="AD545" s="31"/>
      <c r="AE545" s="31"/>
      <c r="AF545" s="31"/>
      <c r="AG545" s="31"/>
      <c r="AH545" s="31"/>
    </row>
    <row r="546" spans="1:34" ht="84" customHeight="1">
      <c r="A546" s="26">
        <f t="shared" si="0"/>
        <v>544</v>
      </c>
      <c r="B546" s="26" t="s">
        <v>3007</v>
      </c>
      <c r="C546" s="26" t="s">
        <v>3600</v>
      </c>
      <c r="D546" s="26" t="s">
        <v>32</v>
      </c>
      <c r="E546" s="26" t="s">
        <v>3631</v>
      </c>
      <c r="F546" s="33" t="s">
        <v>3632</v>
      </c>
      <c r="G546" s="26" t="s">
        <v>35</v>
      </c>
      <c r="H546" s="26" t="s">
        <v>3633</v>
      </c>
      <c r="I546" s="26" t="s">
        <v>37</v>
      </c>
      <c r="J546" s="26" t="s">
        <v>3634</v>
      </c>
      <c r="K546" s="26" t="s">
        <v>3635</v>
      </c>
      <c r="L546" s="26" t="s">
        <v>3636</v>
      </c>
      <c r="M546" s="32" t="s">
        <v>3637</v>
      </c>
      <c r="N546" s="26" t="s">
        <v>73</v>
      </c>
      <c r="O546" s="26" t="s">
        <v>156</v>
      </c>
      <c r="P546" s="26" t="s">
        <v>44</v>
      </c>
      <c r="Q546" s="26" t="s">
        <v>75</v>
      </c>
      <c r="R546" s="26" t="s">
        <v>76</v>
      </c>
      <c r="S546" s="26" t="s">
        <v>47</v>
      </c>
      <c r="T546" s="26" t="s">
        <v>47</v>
      </c>
      <c r="U546" s="26" t="s">
        <v>47</v>
      </c>
      <c r="V546" s="26" t="s">
        <v>47</v>
      </c>
      <c r="W546" s="30" t="s">
        <v>2935</v>
      </c>
      <c r="X546" s="26" t="s">
        <v>47</v>
      </c>
      <c r="Y546" s="26" t="s">
        <v>47</v>
      </c>
      <c r="Z546" s="26" t="s">
        <v>47</v>
      </c>
      <c r="AA546" s="26" t="s">
        <v>47</v>
      </c>
      <c r="AB546" s="30">
        <v>1</v>
      </c>
      <c r="AC546" s="31"/>
      <c r="AD546" s="31"/>
      <c r="AE546" s="31"/>
      <c r="AF546" s="31"/>
      <c r="AG546" s="31"/>
      <c r="AH546" s="31"/>
    </row>
    <row r="547" spans="1:34" ht="84" customHeight="1">
      <c r="A547" s="26">
        <f t="shared" si="0"/>
        <v>545</v>
      </c>
      <c r="B547" s="26" t="s">
        <v>3007</v>
      </c>
      <c r="C547" s="26" t="s">
        <v>3600</v>
      </c>
      <c r="D547" s="26" t="s">
        <v>32</v>
      </c>
      <c r="E547" s="26" t="s">
        <v>3638</v>
      </c>
      <c r="F547" s="26" t="s">
        <v>460</v>
      </c>
      <c r="G547" s="26" t="s">
        <v>35</v>
      </c>
      <c r="H547" s="26" t="s">
        <v>3639</v>
      </c>
      <c r="I547" s="26" t="s">
        <v>3640</v>
      </c>
      <c r="J547" s="26" t="s">
        <v>3641</v>
      </c>
      <c r="K547" s="26" t="s">
        <v>3642</v>
      </c>
      <c r="L547" s="26" t="s">
        <v>3643</v>
      </c>
      <c r="M547" s="36" t="s">
        <v>3644</v>
      </c>
      <c r="N547" s="26" t="s">
        <v>73</v>
      </c>
      <c r="O547" s="26" t="s">
        <v>3645</v>
      </c>
      <c r="P547" s="26" t="s">
        <v>44</v>
      </c>
      <c r="Q547" s="26" t="s">
        <v>45</v>
      </c>
      <c r="R547" s="26">
        <v>20</v>
      </c>
      <c r="S547" s="26" t="s">
        <v>47</v>
      </c>
      <c r="T547" s="26" t="s">
        <v>47</v>
      </c>
      <c r="U547" s="26" t="s">
        <v>47</v>
      </c>
      <c r="V547" s="26" t="s">
        <v>47</v>
      </c>
      <c r="W547" s="30" t="s">
        <v>2935</v>
      </c>
      <c r="X547" s="26" t="s">
        <v>47</v>
      </c>
      <c r="Y547" s="26" t="s">
        <v>47</v>
      </c>
      <c r="Z547" s="26" t="s">
        <v>47</v>
      </c>
      <c r="AA547" s="26" t="s">
        <v>47</v>
      </c>
      <c r="AB547" s="30">
        <v>1</v>
      </c>
      <c r="AC547" s="31"/>
      <c r="AD547" s="31"/>
      <c r="AE547" s="31"/>
      <c r="AF547" s="31"/>
      <c r="AG547" s="31"/>
      <c r="AH547" s="31"/>
    </row>
    <row r="548" spans="1:34" ht="84" customHeight="1">
      <c r="A548" s="26">
        <f t="shared" si="0"/>
        <v>546</v>
      </c>
      <c r="B548" s="26" t="s">
        <v>3007</v>
      </c>
      <c r="C548" s="26" t="s">
        <v>3600</v>
      </c>
      <c r="D548" s="26" t="s">
        <v>32</v>
      </c>
      <c r="E548" s="26" t="s">
        <v>3646</v>
      </c>
      <c r="F548" s="26" t="s">
        <v>3647</v>
      </c>
      <c r="G548" s="26" t="s">
        <v>35</v>
      </c>
      <c r="H548" s="26" t="s">
        <v>3648</v>
      </c>
      <c r="I548" s="26" t="s">
        <v>37</v>
      </c>
      <c r="J548" s="26" t="s">
        <v>3649</v>
      </c>
      <c r="K548" s="26" t="s">
        <v>3650</v>
      </c>
      <c r="L548" s="26" t="s">
        <v>3651</v>
      </c>
      <c r="M548" s="36" t="s">
        <v>3652</v>
      </c>
      <c r="N548" s="26" t="s">
        <v>73</v>
      </c>
      <c r="O548" s="26" t="s">
        <v>3653</v>
      </c>
      <c r="P548" s="26" t="s">
        <v>44</v>
      </c>
      <c r="Q548" s="26" t="s">
        <v>45</v>
      </c>
      <c r="R548" s="26">
        <v>25</v>
      </c>
      <c r="S548" s="26" t="s">
        <v>47</v>
      </c>
      <c r="T548" s="26" t="s">
        <v>47</v>
      </c>
      <c r="U548" s="26" t="s">
        <v>47</v>
      </c>
      <c r="V548" s="26" t="s">
        <v>47</v>
      </c>
      <c r="W548" s="30" t="s">
        <v>2935</v>
      </c>
      <c r="X548" s="26" t="s">
        <v>47</v>
      </c>
      <c r="Y548" s="26" t="s">
        <v>47</v>
      </c>
      <c r="Z548" s="26" t="s">
        <v>47</v>
      </c>
      <c r="AA548" s="26" t="s">
        <v>47</v>
      </c>
      <c r="AB548" s="30">
        <v>1</v>
      </c>
      <c r="AC548" s="31"/>
      <c r="AD548" s="31"/>
      <c r="AE548" s="31"/>
      <c r="AF548" s="31"/>
      <c r="AG548" s="31"/>
      <c r="AH548" s="31"/>
    </row>
    <row r="549" spans="1:34" ht="84" customHeight="1">
      <c r="A549" s="26">
        <f t="shared" si="0"/>
        <v>547</v>
      </c>
      <c r="B549" s="26" t="s">
        <v>3007</v>
      </c>
      <c r="C549" s="26" t="s">
        <v>3600</v>
      </c>
      <c r="D549" s="26" t="s">
        <v>32</v>
      </c>
      <c r="E549" s="26" t="s">
        <v>3654</v>
      </c>
      <c r="F549" s="26" t="s">
        <v>460</v>
      </c>
      <c r="G549" s="26" t="s">
        <v>35</v>
      </c>
      <c r="H549" s="26" t="s">
        <v>3648</v>
      </c>
      <c r="I549" s="26" t="s">
        <v>37</v>
      </c>
      <c r="J549" s="26" t="s">
        <v>3655</v>
      </c>
      <c r="K549" s="26" t="s">
        <v>3650</v>
      </c>
      <c r="L549" s="26" t="s">
        <v>3656</v>
      </c>
      <c r="M549" s="36" t="s">
        <v>3652</v>
      </c>
      <c r="N549" s="26" t="s">
        <v>73</v>
      </c>
      <c r="O549" s="26" t="s">
        <v>3657</v>
      </c>
      <c r="P549" s="26" t="s">
        <v>44</v>
      </c>
      <c r="Q549" s="26" t="s">
        <v>45</v>
      </c>
      <c r="R549" s="26">
        <v>25</v>
      </c>
      <c r="S549" s="26" t="s">
        <v>47</v>
      </c>
      <c r="T549" s="26" t="s">
        <v>47</v>
      </c>
      <c r="U549" s="26" t="s">
        <v>47</v>
      </c>
      <c r="V549" s="26" t="s">
        <v>47</v>
      </c>
      <c r="W549" s="30" t="s">
        <v>2935</v>
      </c>
      <c r="X549" s="26" t="s">
        <v>47</v>
      </c>
      <c r="Y549" s="26" t="s">
        <v>47</v>
      </c>
      <c r="Z549" s="26" t="s">
        <v>47</v>
      </c>
      <c r="AA549" s="26" t="s">
        <v>47</v>
      </c>
      <c r="AB549" s="30">
        <v>1</v>
      </c>
      <c r="AC549" s="31"/>
      <c r="AD549" s="31"/>
      <c r="AE549" s="31"/>
      <c r="AF549" s="31"/>
      <c r="AG549" s="31"/>
      <c r="AH549" s="31"/>
    </row>
    <row r="550" spans="1:34" ht="117" customHeight="1">
      <c r="A550" s="26">
        <f t="shared" si="0"/>
        <v>548</v>
      </c>
      <c r="B550" s="26" t="s">
        <v>3007</v>
      </c>
      <c r="C550" s="26" t="s">
        <v>3600</v>
      </c>
      <c r="D550" s="26" t="s">
        <v>32</v>
      </c>
      <c r="E550" s="26" t="s">
        <v>3658</v>
      </c>
      <c r="F550" s="26" t="s">
        <v>460</v>
      </c>
      <c r="G550" s="26" t="s">
        <v>35</v>
      </c>
      <c r="H550" s="26" t="s">
        <v>3659</v>
      </c>
      <c r="I550" s="26" t="s">
        <v>3660</v>
      </c>
      <c r="J550" s="26" t="s">
        <v>3661</v>
      </c>
      <c r="K550" s="26" t="s">
        <v>3662</v>
      </c>
      <c r="L550" s="26" t="s">
        <v>3663</v>
      </c>
      <c r="M550" s="32" t="s">
        <v>3652</v>
      </c>
      <c r="N550" s="26" t="s">
        <v>73</v>
      </c>
      <c r="O550" s="26" t="s">
        <v>2537</v>
      </c>
      <c r="P550" s="26" t="s">
        <v>44</v>
      </c>
      <c r="Q550" s="26" t="s">
        <v>45</v>
      </c>
      <c r="R550" s="26">
        <v>25</v>
      </c>
      <c r="S550" s="26" t="s">
        <v>47</v>
      </c>
      <c r="T550" s="26" t="s">
        <v>47</v>
      </c>
      <c r="U550" s="26" t="s">
        <v>47</v>
      </c>
      <c r="V550" s="26" t="s">
        <v>47</v>
      </c>
      <c r="W550" s="30" t="s">
        <v>2935</v>
      </c>
      <c r="X550" s="26" t="s">
        <v>47</v>
      </c>
      <c r="Y550" s="26" t="s">
        <v>47</v>
      </c>
      <c r="Z550" s="26" t="s">
        <v>47</v>
      </c>
      <c r="AA550" s="26" t="s">
        <v>47</v>
      </c>
      <c r="AB550" s="30">
        <v>1</v>
      </c>
      <c r="AC550" s="31"/>
      <c r="AD550" s="31"/>
      <c r="AE550" s="31"/>
      <c r="AF550" s="31"/>
      <c r="AG550" s="31"/>
      <c r="AH550" s="31"/>
    </row>
    <row r="551" spans="1:34" ht="72" customHeight="1">
      <c r="A551" s="26">
        <f t="shared" si="0"/>
        <v>549</v>
      </c>
      <c r="B551" s="26" t="s">
        <v>3007</v>
      </c>
      <c r="C551" s="26" t="s">
        <v>3600</v>
      </c>
      <c r="D551" s="26" t="s">
        <v>32</v>
      </c>
      <c r="E551" s="26" t="s">
        <v>3664</v>
      </c>
      <c r="F551" s="26" t="s">
        <v>460</v>
      </c>
      <c r="G551" s="26" t="s">
        <v>35</v>
      </c>
      <c r="H551" s="26" t="s">
        <v>3665</v>
      </c>
      <c r="I551" s="26" t="s">
        <v>37</v>
      </c>
      <c r="J551" s="26" t="s">
        <v>3666</v>
      </c>
      <c r="K551" s="26" t="s">
        <v>3667</v>
      </c>
      <c r="L551" s="26" t="s">
        <v>3668</v>
      </c>
      <c r="M551" s="32" t="s">
        <v>3652</v>
      </c>
      <c r="N551" s="26" t="s">
        <v>73</v>
      </c>
      <c r="O551" s="26" t="s">
        <v>3669</v>
      </c>
      <c r="P551" s="26" t="s">
        <v>44</v>
      </c>
      <c r="Q551" s="26" t="s">
        <v>45</v>
      </c>
      <c r="R551" s="26">
        <v>25</v>
      </c>
      <c r="S551" s="26" t="s">
        <v>47</v>
      </c>
      <c r="T551" s="26" t="s">
        <v>47</v>
      </c>
      <c r="U551" s="26" t="s">
        <v>47</v>
      </c>
      <c r="V551" s="26" t="s">
        <v>47</v>
      </c>
      <c r="W551" s="30" t="s">
        <v>2935</v>
      </c>
      <c r="X551" s="26" t="s">
        <v>47</v>
      </c>
      <c r="Y551" s="26" t="s">
        <v>47</v>
      </c>
      <c r="Z551" s="26" t="s">
        <v>47</v>
      </c>
      <c r="AA551" s="26" t="s">
        <v>47</v>
      </c>
      <c r="AB551" s="30">
        <v>1</v>
      </c>
      <c r="AC551" s="31"/>
      <c r="AD551" s="31"/>
      <c r="AE551" s="31"/>
      <c r="AF551" s="31"/>
      <c r="AG551" s="31"/>
      <c r="AH551" s="31"/>
    </row>
    <row r="552" spans="1:34" ht="84" customHeight="1">
      <c r="A552" s="26">
        <f t="shared" si="0"/>
        <v>550</v>
      </c>
      <c r="B552" s="26" t="s">
        <v>3007</v>
      </c>
      <c r="C552" s="26" t="s">
        <v>3600</v>
      </c>
      <c r="D552" s="26" t="s">
        <v>32</v>
      </c>
      <c r="E552" s="26" t="s">
        <v>3670</v>
      </c>
      <c r="F552" s="26" t="s">
        <v>460</v>
      </c>
      <c r="G552" s="26" t="s">
        <v>35</v>
      </c>
      <c r="H552" s="26" t="s">
        <v>3671</v>
      </c>
      <c r="I552" s="26" t="s">
        <v>37</v>
      </c>
      <c r="J552" s="26" t="s">
        <v>3666</v>
      </c>
      <c r="K552" s="26" t="s">
        <v>3667</v>
      </c>
      <c r="L552" s="26" t="s">
        <v>3668</v>
      </c>
      <c r="M552" s="32" t="s">
        <v>3652</v>
      </c>
      <c r="N552" s="26" t="s">
        <v>73</v>
      </c>
      <c r="O552" s="26" t="s">
        <v>3669</v>
      </c>
      <c r="P552" s="26" t="s">
        <v>44</v>
      </c>
      <c r="Q552" s="26" t="s">
        <v>45</v>
      </c>
      <c r="R552" s="26">
        <v>25</v>
      </c>
      <c r="S552" s="26" t="s">
        <v>47</v>
      </c>
      <c r="T552" s="26" t="s">
        <v>47</v>
      </c>
      <c r="U552" s="26" t="s">
        <v>47</v>
      </c>
      <c r="V552" s="26" t="s">
        <v>47</v>
      </c>
      <c r="W552" s="30" t="s">
        <v>2935</v>
      </c>
      <c r="X552" s="26" t="s">
        <v>47</v>
      </c>
      <c r="Y552" s="26" t="s">
        <v>47</v>
      </c>
      <c r="Z552" s="26" t="s">
        <v>47</v>
      </c>
      <c r="AA552" s="26" t="s">
        <v>47</v>
      </c>
      <c r="AB552" s="30">
        <v>1</v>
      </c>
      <c r="AC552" s="31"/>
      <c r="AD552" s="31"/>
      <c r="AE552" s="31"/>
      <c r="AF552" s="31"/>
      <c r="AG552" s="31"/>
      <c r="AH552" s="31"/>
    </row>
    <row r="553" spans="1:34" ht="72" customHeight="1">
      <c r="A553" s="26">
        <f t="shared" si="0"/>
        <v>551</v>
      </c>
      <c r="B553" s="33" t="s">
        <v>3007</v>
      </c>
      <c r="C553" s="33" t="s">
        <v>3600</v>
      </c>
      <c r="D553" s="33" t="s">
        <v>336</v>
      </c>
      <c r="E553" s="33" t="s">
        <v>3672</v>
      </c>
      <c r="F553" s="33" t="s">
        <v>3673</v>
      </c>
      <c r="G553" s="33" t="s">
        <v>3674</v>
      </c>
      <c r="H553" s="33" t="s">
        <v>3675</v>
      </c>
      <c r="I553" s="33" t="s">
        <v>3676</v>
      </c>
      <c r="J553" s="33" t="s">
        <v>3677</v>
      </c>
      <c r="K553" s="26" t="s">
        <v>3678</v>
      </c>
      <c r="L553" s="33" t="s">
        <v>3679</v>
      </c>
      <c r="M553" s="33" t="s">
        <v>3680</v>
      </c>
      <c r="N553" s="26" t="s">
        <v>73</v>
      </c>
      <c r="O553" s="33" t="s">
        <v>3681</v>
      </c>
      <c r="P553" s="26" t="s">
        <v>44</v>
      </c>
      <c r="Q553" s="26" t="s">
        <v>45</v>
      </c>
      <c r="R553" s="33" t="s">
        <v>3682</v>
      </c>
      <c r="S553" s="33" t="s">
        <v>48</v>
      </c>
      <c r="T553" s="33" t="s">
        <v>47</v>
      </c>
      <c r="U553" s="33" t="s">
        <v>47</v>
      </c>
      <c r="V553" s="33" t="s">
        <v>47</v>
      </c>
      <c r="W553" s="33">
        <v>7</v>
      </c>
      <c r="X553" s="33" t="s">
        <v>47</v>
      </c>
      <c r="Y553" s="33" t="s">
        <v>48</v>
      </c>
      <c r="Z553" s="33" t="s">
        <v>3683</v>
      </c>
      <c r="AA553" s="33" t="s">
        <v>3683</v>
      </c>
      <c r="AB553" s="39">
        <v>0</v>
      </c>
      <c r="AC553" s="31"/>
      <c r="AD553" s="31"/>
      <c r="AE553" s="31"/>
      <c r="AF553" s="31"/>
      <c r="AG553" s="31"/>
      <c r="AH553" s="31"/>
    </row>
    <row r="554" spans="1:34" ht="98.25" customHeight="1">
      <c r="A554" s="26">
        <f t="shared" si="0"/>
        <v>552</v>
      </c>
      <c r="B554" s="33" t="s">
        <v>3007</v>
      </c>
      <c r="C554" s="33" t="s">
        <v>3600</v>
      </c>
      <c r="D554" s="33" t="s">
        <v>32</v>
      </c>
      <c r="E554" s="33" t="s">
        <v>3684</v>
      </c>
      <c r="F554" s="33" t="s">
        <v>691</v>
      </c>
      <c r="G554" s="33" t="s">
        <v>668</v>
      </c>
      <c r="H554" s="33" t="s">
        <v>3685</v>
      </c>
      <c r="I554" s="33" t="s">
        <v>3686</v>
      </c>
      <c r="J554" s="33" t="s">
        <v>3687</v>
      </c>
      <c r="K554" s="26" t="s">
        <v>3688</v>
      </c>
      <c r="L554" s="33" t="s">
        <v>3689</v>
      </c>
      <c r="M554" s="59" t="s">
        <v>3690</v>
      </c>
      <c r="N554" s="33" t="s">
        <v>73</v>
      </c>
      <c r="O554" s="33" t="s">
        <v>3691</v>
      </c>
      <c r="P554" s="33" t="s">
        <v>88</v>
      </c>
      <c r="Q554" s="26" t="s">
        <v>75</v>
      </c>
      <c r="R554" s="33" t="s">
        <v>3098</v>
      </c>
      <c r="S554" s="33" t="s">
        <v>47</v>
      </c>
      <c r="T554" s="33" t="s">
        <v>47</v>
      </c>
      <c r="U554" s="33" t="s">
        <v>3692</v>
      </c>
      <c r="V554" s="33" t="s">
        <v>3693</v>
      </c>
      <c r="W554" s="33">
        <v>2</v>
      </c>
      <c r="X554" s="33" t="s">
        <v>47</v>
      </c>
      <c r="Y554" s="33" t="s">
        <v>48</v>
      </c>
      <c r="Z554" s="26" t="s">
        <v>47</v>
      </c>
      <c r="AA554" s="26" t="s">
        <v>47</v>
      </c>
      <c r="AB554" s="39">
        <v>1</v>
      </c>
      <c r="AC554" s="31"/>
      <c r="AD554" s="31"/>
      <c r="AE554" s="31"/>
      <c r="AF554" s="31"/>
      <c r="AG554" s="31"/>
      <c r="AH554" s="31"/>
    </row>
    <row r="555" spans="1:34" ht="100.5" customHeight="1">
      <c r="A555" s="26">
        <f t="shared" si="0"/>
        <v>553</v>
      </c>
      <c r="B555" s="26" t="s">
        <v>3007</v>
      </c>
      <c r="C555" s="26" t="s">
        <v>3600</v>
      </c>
      <c r="D555" s="26" t="s">
        <v>32</v>
      </c>
      <c r="E555" s="26" t="s">
        <v>3694</v>
      </c>
      <c r="F555" s="26" t="s">
        <v>691</v>
      </c>
      <c r="G555" s="26" t="s">
        <v>668</v>
      </c>
      <c r="H555" s="26" t="s">
        <v>3685</v>
      </c>
      <c r="I555" s="26" t="s">
        <v>3686</v>
      </c>
      <c r="J555" s="26" t="s">
        <v>3687</v>
      </c>
      <c r="K555" s="26" t="s">
        <v>3688</v>
      </c>
      <c r="L555" s="33" t="s">
        <v>3695</v>
      </c>
      <c r="M555" s="32" t="s">
        <v>3696</v>
      </c>
      <c r="N555" s="26" t="s">
        <v>73</v>
      </c>
      <c r="O555" s="33" t="s">
        <v>3691</v>
      </c>
      <c r="P555" s="26" t="s">
        <v>88</v>
      </c>
      <c r="Q555" s="26" t="s">
        <v>75</v>
      </c>
      <c r="R555" s="26">
        <v>50</v>
      </c>
      <c r="S555" s="26" t="s">
        <v>47</v>
      </c>
      <c r="T555" s="26" t="s">
        <v>47</v>
      </c>
      <c r="U555" s="26" t="s">
        <v>3697</v>
      </c>
      <c r="V555" s="26" t="s">
        <v>3693</v>
      </c>
      <c r="W555" s="26">
        <v>6</v>
      </c>
      <c r="X555" s="33" t="s">
        <v>47</v>
      </c>
      <c r="Y555" s="26" t="s">
        <v>48</v>
      </c>
      <c r="Z555" s="26" t="s">
        <v>47</v>
      </c>
      <c r="AA555" s="26" t="s">
        <v>47</v>
      </c>
      <c r="AB555" s="30">
        <v>1</v>
      </c>
      <c r="AC555" s="31"/>
      <c r="AD555" s="31"/>
      <c r="AE555" s="31"/>
      <c r="AF555" s="31"/>
      <c r="AG555" s="31"/>
      <c r="AH555" s="31"/>
    </row>
    <row r="556" spans="1:34" ht="99.75" customHeight="1">
      <c r="A556" s="26">
        <f t="shared" si="0"/>
        <v>554</v>
      </c>
      <c r="B556" s="33" t="s">
        <v>3007</v>
      </c>
      <c r="C556" s="33" t="s">
        <v>3600</v>
      </c>
      <c r="D556" s="33" t="s">
        <v>32</v>
      </c>
      <c r="E556" s="33" t="s">
        <v>3698</v>
      </c>
      <c r="F556" s="33" t="s">
        <v>3699</v>
      </c>
      <c r="G556" s="33" t="s">
        <v>668</v>
      </c>
      <c r="H556" s="33" t="s">
        <v>3700</v>
      </c>
      <c r="I556" s="33" t="s">
        <v>3701</v>
      </c>
      <c r="J556" s="33" t="s">
        <v>3702</v>
      </c>
      <c r="K556" s="26" t="s">
        <v>3703</v>
      </c>
      <c r="L556" s="33" t="s">
        <v>3704</v>
      </c>
      <c r="M556" s="65" t="s">
        <v>3705</v>
      </c>
      <c r="N556" s="33" t="s">
        <v>3706</v>
      </c>
      <c r="O556" s="26" t="s">
        <v>156</v>
      </c>
      <c r="P556" s="26" t="s">
        <v>44</v>
      </c>
      <c r="Q556" s="26" t="s">
        <v>75</v>
      </c>
      <c r="R556" s="33">
        <v>15</v>
      </c>
      <c r="S556" s="33" t="s">
        <v>47</v>
      </c>
      <c r="T556" s="33" t="s">
        <v>47</v>
      </c>
      <c r="U556" s="33" t="s">
        <v>3697</v>
      </c>
      <c r="V556" s="33" t="s">
        <v>47</v>
      </c>
      <c r="W556" s="33">
        <v>1</v>
      </c>
      <c r="X556" s="33" t="s">
        <v>47</v>
      </c>
      <c r="Y556" s="33" t="s">
        <v>48</v>
      </c>
      <c r="Z556" s="33" t="s">
        <v>48</v>
      </c>
      <c r="AA556" s="33" t="s">
        <v>47</v>
      </c>
      <c r="AB556" s="39">
        <v>1</v>
      </c>
      <c r="AC556" s="31"/>
      <c r="AD556" s="31"/>
      <c r="AE556" s="31"/>
      <c r="AF556" s="31"/>
      <c r="AG556" s="31"/>
      <c r="AH556" s="31"/>
    </row>
    <row r="557" spans="1:34" ht="72" customHeight="1">
      <c r="A557" s="26">
        <f t="shared" si="0"/>
        <v>555</v>
      </c>
      <c r="B557" s="33" t="s">
        <v>3007</v>
      </c>
      <c r="C557" s="33" t="s">
        <v>3707</v>
      </c>
      <c r="D557" s="33" t="s">
        <v>9321</v>
      </c>
      <c r="E557" s="33" t="s">
        <v>9322</v>
      </c>
      <c r="F557" s="33" t="s">
        <v>9323</v>
      </c>
      <c r="G557" s="33" t="s">
        <v>668</v>
      </c>
      <c r="H557" s="33" t="s">
        <v>9324</v>
      </c>
      <c r="I557" s="33" t="s">
        <v>9325</v>
      </c>
      <c r="J557" s="33" t="s">
        <v>9326</v>
      </c>
      <c r="K557" s="26" t="s">
        <v>460</v>
      </c>
      <c r="L557" s="33" t="s">
        <v>9327</v>
      </c>
      <c r="M557" s="83" t="s">
        <v>9328</v>
      </c>
      <c r="N557" s="33" t="s">
        <v>73</v>
      </c>
      <c r="O557" s="33" t="s">
        <v>366</v>
      </c>
      <c r="P557" s="33" t="s">
        <v>44</v>
      </c>
      <c r="Q557" s="26" t="s">
        <v>75</v>
      </c>
      <c r="R557" s="33" t="s">
        <v>2181</v>
      </c>
      <c r="S557" s="33" t="s">
        <v>47</v>
      </c>
      <c r="T557" s="33" t="s">
        <v>47</v>
      </c>
      <c r="U557" s="33" t="s">
        <v>9329</v>
      </c>
      <c r="V557" s="33" t="s">
        <v>9330</v>
      </c>
      <c r="W557" s="33">
        <v>2</v>
      </c>
      <c r="X557" s="33" t="s">
        <v>47</v>
      </c>
      <c r="Y557" s="33" t="s">
        <v>48</v>
      </c>
      <c r="Z557" s="33" t="s">
        <v>47</v>
      </c>
      <c r="AA557" s="33" t="s">
        <v>47</v>
      </c>
      <c r="AB557" s="39">
        <v>2</v>
      </c>
      <c r="AC557" s="31"/>
      <c r="AD557" s="31"/>
      <c r="AE557" s="31"/>
      <c r="AF557" s="31"/>
      <c r="AG557" s="31"/>
      <c r="AH557" s="31"/>
    </row>
    <row r="558" spans="1:34" ht="72" customHeight="1">
      <c r="A558" s="26">
        <f t="shared" si="0"/>
        <v>556</v>
      </c>
      <c r="B558" s="33" t="s">
        <v>3007</v>
      </c>
      <c r="C558" s="33" t="s">
        <v>3707</v>
      </c>
      <c r="D558" s="33" t="s">
        <v>691</v>
      </c>
      <c r="E558" s="33" t="s">
        <v>9331</v>
      </c>
      <c r="F558" s="33" t="s">
        <v>2929</v>
      </c>
      <c r="G558" s="33" t="s">
        <v>668</v>
      </c>
      <c r="H558" s="33" t="s">
        <v>9332</v>
      </c>
      <c r="I558" s="33" t="s">
        <v>9333</v>
      </c>
      <c r="J558" s="33" t="s">
        <v>9334</v>
      </c>
      <c r="K558" s="26" t="s">
        <v>460</v>
      </c>
      <c r="L558" s="33" t="s">
        <v>9335</v>
      </c>
      <c r="M558" s="83" t="s">
        <v>9336</v>
      </c>
      <c r="N558" s="33" t="s">
        <v>73</v>
      </c>
      <c r="O558" s="33" t="s">
        <v>87</v>
      </c>
      <c r="P558" s="33" t="s">
        <v>44</v>
      </c>
      <c r="Q558" s="26" t="s">
        <v>75</v>
      </c>
      <c r="R558" s="33" t="s">
        <v>2181</v>
      </c>
      <c r="S558" s="33" t="s">
        <v>47</v>
      </c>
      <c r="T558" s="33" t="s">
        <v>47</v>
      </c>
      <c r="U558" s="33" t="s">
        <v>9337</v>
      </c>
      <c r="V558" s="33" t="s">
        <v>9338</v>
      </c>
      <c r="W558" s="33">
        <v>5</v>
      </c>
      <c r="X558" s="33" t="s">
        <v>47</v>
      </c>
      <c r="Y558" s="33" t="s">
        <v>48</v>
      </c>
      <c r="Z558" s="33" t="s">
        <v>47</v>
      </c>
      <c r="AA558" s="33" t="s">
        <v>47</v>
      </c>
      <c r="AB558" s="39">
        <v>0</v>
      </c>
      <c r="AC558" s="31"/>
      <c r="AD558" s="31"/>
      <c r="AE558" s="31"/>
      <c r="AF558" s="31"/>
      <c r="AG558" s="31"/>
      <c r="AH558" s="31"/>
    </row>
    <row r="559" spans="1:34" ht="72" customHeight="1">
      <c r="A559" s="26">
        <f t="shared" si="0"/>
        <v>557</v>
      </c>
      <c r="B559" s="33" t="s">
        <v>3007</v>
      </c>
      <c r="C559" s="33" t="s">
        <v>3707</v>
      </c>
      <c r="D559" s="33" t="s">
        <v>691</v>
      </c>
      <c r="E559" s="33" t="s">
        <v>9339</v>
      </c>
      <c r="F559" s="33" t="s">
        <v>691</v>
      </c>
      <c r="G559" s="33" t="s">
        <v>668</v>
      </c>
      <c r="H559" s="33" t="s">
        <v>9332</v>
      </c>
      <c r="I559" s="33" t="s">
        <v>9333</v>
      </c>
      <c r="J559" s="33" t="s">
        <v>9334</v>
      </c>
      <c r="K559" s="26" t="s">
        <v>460</v>
      </c>
      <c r="L559" s="33" t="s">
        <v>9335</v>
      </c>
      <c r="M559" s="83" t="s">
        <v>9340</v>
      </c>
      <c r="N559" s="33" t="s">
        <v>73</v>
      </c>
      <c r="O559" s="33" t="s">
        <v>87</v>
      </c>
      <c r="P559" s="33" t="s">
        <v>44</v>
      </c>
      <c r="Q559" s="26" t="s">
        <v>75</v>
      </c>
      <c r="R559" s="33" t="s">
        <v>2181</v>
      </c>
      <c r="S559" s="33" t="s">
        <v>47</v>
      </c>
      <c r="T559" s="33" t="s">
        <v>47</v>
      </c>
      <c r="U559" s="33" t="s">
        <v>9337</v>
      </c>
      <c r="V559" s="33" t="s">
        <v>9341</v>
      </c>
      <c r="W559" s="33">
        <v>5</v>
      </c>
      <c r="X559" s="33" t="s">
        <v>47</v>
      </c>
      <c r="Y559" s="33" t="s">
        <v>48</v>
      </c>
      <c r="Z559" s="33" t="s">
        <v>47</v>
      </c>
      <c r="AA559" s="33" t="s">
        <v>47</v>
      </c>
      <c r="AB559" s="39">
        <v>0</v>
      </c>
      <c r="AC559" s="31"/>
      <c r="AD559" s="31"/>
      <c r="AE559" s="31"/>
      <c r="AF559" s="31"/>
      <c r="AG559" s="31"/>
      <c r="AH559" s="31"/>
    </row>
    <row r="560" spans="1:34" ht="72" customHeight="1">
      <c r="A560" s="26">
        <f t="shared" si="0"/>
        <v>558</v>
      </c>
      <c r="B560" s="33" t="s">
        <v>3007</v>
      </c>
      <c r="C560" s="33" t="s">
        <v>3707</v>
      </c>
      <c r="D560" s="33" t="s">
        <v>9342</v>
      </c>
      <c r="E560" s="33" t="s">
        <v>9343</v>
      </c>
      <c r="F560" s="33" t="s">
        <v>9344</v>
      </c>
      <c r="G560" s="33" t="s">
        <v>668</v>
      </c>
      <c r="H560" s="33" t="s">
        <v>9345</v>
      </c>
      <c r="I560" s="33" t="s">
        <v>9346</v>
      </c>
      <c r="J560" s="33" t="s">
        <v>9347</v>
      </c>
      <c r="K560" s="26" t="s">
        <v>9348</v>
      </c>
      <c r="L560" s="33" t="s">
        <v>9349</v>
      </c>
      <c r="M560" s="83" t="s">
        <v>9350</v>
      </c>
      <c r="N560" s="33" t="s">
        <v>73</v>
      </c>
      <c r="O560" s="33" t="s">
        <v>87</v>
      </c>
      <c r="P560" s="33" t="s">
        <v>44</v>
      </c>
      <c r="Q560" s="26" t="s">
        <v>75</v>
      </c>
      <c r="R560" s="33" t="s">
        <v>2181</v>
      </c>
      <c r="S560" s="33" t="s">
        <v>47</v>
      </c>
      <c r="T560" s="33" t="s">
        <v>47</v>
      </c>
      <c r="U560" s="33" t="s">
        <v>9329</v>
      </c>
      <c r="V560" s="33" t="s">
        <v>9330</v>
      </c>
      <c r="W560" s="33">
        <v>1</v>
      </c>
      <c r="X560" s="33" t="s">
        <v>47</v>
      </c>
      <c r="Y560" s="33" t="s">
        <v>48</v>
      </c>
      <c r="Z560" s="33" t="s">
        <v>47</v>
      </c>
      <c r="AA560" s="33" t="s">
        <v>47</v>
      </c>
      <c r="AB560" s="39">
        <v>0</v>
      </c>
      <c r="AC560" s="31"/>
      <c r="AD560" s="31"/>
      <c r="AE560" s="31"/>
      <c r="AF560" s="31"/>
      <c r="AG560" s="31"/>
      <c r="AH560" s="31"/>
    </row>
    <row r="561" spans="1:34" ht="72" customHeight="1">
      <c r="A561" s="26">
        <f t="shared" si="0"/>
        <v>559</v>
      </c>
      <c r="B561" s="33" t="s">
        <v>3007</v>
      </c>
      <c r="C561" s="33" t="s">
        <v>3707</v>
      </c>
      <c r="D561" s="33" t="s">
        <v>508</v>
      </c>
      <c r="E561" s="33" t="s">
        <v>9351</v>
      </c>
      <c r="F561" s="33" t="s">
        <v>9352</v>
      </c>
      <c r="G561" s="33" t="s">
        <v>668</v>
      </c>
      <c r="H561" s="33" t="s">
        <v>9353</v>
      </c>
      <c r="I561" s="33" t="s">
        <v>9354</v>
      </c>
      <c r="J561" s="33" t="s">
        <v>9355</v>
      </c>
      <c r="K561" s="26" t="s">
        <v>9356</v>
      </c>
      <c r="L561" s="33" t="s">
        <v>9357</v>
      </c>
      <c r="M561" s="33" t="s">
        <v>3356</v>
      </c>
      <c r="N561" s="33" t="s">
        <v>73</v>
      </c>
      <c r="O561" s="33" t="s">
        <v>6859</v>
      </c>
      <c r="P561" s="33" t="s">
        <v>44</v>
      </c>
      <c r="Q561" s="26" t="s">
        <v>75</v>
      </c>
      <c r="R561" s="33" t="s">
        <v>9358</v>
      </c>
      <c r="S561" s="33" t="s">
        <v>47</v>
      </c>
      <c r="T561" s="33" t="s">
        <v>47</v>
      </c>
      <c r="U561" s="33" t="s">
        <v>9329</v>
      </c>
      <c r="V561" s="33" t="s">
        <v>9359</v>
      </c>
      <c r="W561" s="33">
        <v>2</v>
      </c>
      <c r="X561" s="33" t="s">
        <v>47</v>
      </c>
      <c r="Y561" s="33" t="s">
        <v>48</v>
      </c>
      <c r="Z561" s="33" t="s">
        <v>47</v>
      </c>
      <c r="AA561" s="33" t="s">
        <v>47</v>
      </c>
      <c r="AB561" s="39">
        <v>0</v>
      </c>
      <c r="AC561" s="31"/>
      <c r="AD561" s="31"/>
      <c r="AE561" s="31"/>
      <c r="AF561" s="31"/>
      <c r="AG561" s="31"/>
      <c r="AH561" s="31"/>
    </row>
    <row r="562" spans="1:34" ht="72" customHeight="1">
      <c r="A562" s="26">
        <f t="shared" si="0"/>
        <v>560</v>
      </c>
      <c r="B562" s="33" t="s">
        <v>3007</v>
      </c>
      <c r="C562" s="33" t="s">
        <v>3707</v>
      </c>
      <c r="D562" s="33" t="s">
        <v>147</v>
      </c>
      <c r="E562" s="33" t="s">
        <v>9360</v>
      </c>
      <c r="F562" s="33" t="s">
        <v>9361</v>
      </c>
      <c r="G562" s="33" t="s">
        <v>35</v>
      </c>
      <c r="H562" s="33" t="s">
        <v>9362</v>
      </c>
      <c r="I562" s="33" t="s">
        <v>9363</v>
      </c>
      <c r="J562" s="33" t="s">
        <v>460</v>
      </c>
      <c r="K562" s="33" t="s">
        <v>9364</v>
      </c>
      <c r="L562" s="33" t="s">
        <v>9365</v>
      </c>
      <c r="M562" s="83" t="s">
        <v>9366</v>
      </c>
      <c r="N562" s="33" t="s">
        <v>73</v>
      </c>
      <c r="O562" s="33" t="s">
        <v>9367</v>
      </c>
      <c r="P562" s="33" t="s">
        <v>355</v>
      </c>
      <c r="Q562" s="26" t="s">
        <v>75</v>
      </c>
      <c r="R562" s="33">
        <v>20</v>
      </c>
      <c r="S562" s="33" t="s">
        <v>47</v>
      </c>
      <c r="T562" s="33" t="s">
        <v>47</v>
      </c>
      <c r="U562" s="33" t="s">
        <v>9368</v>
      </c>
      <c r="V562" s="33" t="s">
        <v>9369</v>
      </c>
      <c r="W562" s="33">
        <v>2</v>
      </c>
      <c r="X562" s="33" t="s">
        <v>9370</v>
      </c>
      <c r="Y562" s="33" t="s">
        <v>48</v>
      </c>
      <c r="Z562" s="33" t="s">
        <v>47</v>
      </c>
      <c r="AA562" s="33" t="s">
        <v>9371</v>
      </c>
      <c r="AB562" s="39">
        <v>1</v>
      </c>
      <c r="AC562" s="31"/>
      <c r="AD562" s="31"/>
      <c r="AE562" s="31"/>
      <c r="AF562" s="31"/>
      <c r="AG562" s="31"/>
      <c r="AH562" s="31"/>
    </row>
    <row r="563" spans="1:34" ht="72" customHeight="1">
      <c r="A563" s="26">
        <f t="shared" si="0"/>
        <v>561</v>
      </c>
      <c r="B563" s="33" t="s">
        <v>3007</v>
      </c>
      <c r="C563" s="33" t="s">
        <v>3707</v>
      </c>
      <c r="D563" s="33" t="s">
        <v>9372</v>
      </c>
      <c r="E563" s="33" t="s">
        <v>9373</v>
      </c>
      <c r="F563" s="33" t="s">
        <v>9374</v>
      </c>
      <c r="G563" s="33" t="s">
        <v>35</v>
      </c>
      <c r="H563" s="33" t="s">
        <v>9375</v>
      </c>
      <c r="I563" s="33" t="s">
        <v>37</v>
      </c>
      <c r="J563" s="33" t="s">
        <v>460</v>
      </c>
      <c r="K563" s="33" t="s">
        <v>9376</v>
      </c>
      <c r="L563" s="33" t="s">
        <v>9365</v>
      </c>
      <c r="M563" s="83" t="s">
        <v>9377</v>
      </c>
      <c r="N563" s="33" t="s">
        <v>73</v>
      </c>
      <c r="O563" s="33" t="s">
        <v>9367</v>
      </c>
      <c r="P563" s="33" t="s">
        <v>355</v>
      </c>
      <c r="Q563" s="26" t="s">
        <v>75</v>
      </c>
      <c r="R563" s="33">
        <v>30</v>
      </c>
      <c r="S563" s="33" t="s">
        <v>47</v>
      </c>
      <c r="T563" s="33" t="s">
        <v>47</v>
      </c>
      <c r="U563" s="33" t="s">
        <v>9368</v>
      </c>
      <c r="V563" s="33" t="s">
        <v>9378</v>
      </c>
      <c r="W563" s="33">
        <v>3</v>
      </c>
      <c r="X563" s="33" t="s">
        <v>9379</v>
      </c>
      <c r="Y563" s="33" t="s">
        <v>48</v>
      </c>
      <c r="Z563" s="33" t="s">
        <v>47</v>
      </c>
      <c r="AA563" s="33" t="s">
        <v>9371</v>
      </c>
      <c r="AB563" s="39">
        <v>2</v>
      </c>
      <c r="AC563" s="31"/>
      <c r="AD563" s="31"/>
      <c r="AE563" s="31"/>
      <c r="AF563" s="31"/>
      <c r="AG563" s="31"/>
      <c r="AH563" s="31"/>
    </row>
    <row r="564" spans="1:34" ht="72" customHeight="1">
      <c r="A564" s="26">
        <f t="shared" si="0"/>
        <v>562</v>
      </c>
      <c r="B564" s="33" t="s">
        <v>3007</v>
      </c>
      <c r="C564" s="33" t="s">
        <v>3707</v>
      </c>
      <c r="D564" s="33" t="s">
        <v>9380</v>
      </c>
      <c r="E564" s="33" t="s">
        <v>9381</v>
      </c>
      <c r="F564" s="33" t="s">
        <v>9382</v>
      </c>
      <c r="G564" s="33" t="s">
        <v>35</v>
      </c>
      <c r="H564" s="33" t="s">
        <v>9383</v>
      </c>
      <c r="I564" s="33" t="s">
        <v>2593</v>
      </c>
      <c r="J564" s="33" t="s">
        <v>9384</v>
      </c>
      <c r="K564" s="26" t="s">
        <v>460</v>
      </c>
      <c r="L564" s="33" t="s">
        <v>9385</v>
      </c>
      <c r="M564" s="83" t="s">
        <v>9386</v>
      </c>
      <c r="N564" s="33" t="s">
        <v>2536</v>
      </c>
      <c r="O564" s="33" t="s">
        <v>9387</v>
      </c>
      <c r="P564" s="33" t="s">
        <v>9388</v>
      </c>
      <c r="Q564" s="26" t="s">
        <v>45</v>
      </c>
      <c r="R564" s="33" t="s">
        <v>9389</v>
      </c>
      <c r="S564" s="33" t="s">
        <v>47</v>
      </c>
      <c r="T564" s="33" t="s">
        <v>47</v>
      </c>
      <c r="U564" s="33" t="s">
        <v>9390</v>
      </c>
      <c r="V564" s="33" t="s">
        <v>9391</v>
      </c>
      <c r="W564" s="33">
        <v>3</v>
      </c>
      <c r="X564" s="33" t="s">
        <v>9392</v>
      </c>
      <c r="Y564" s="33" t="s">
        <v>48</v>
      </c>
      <c r="Z564" s="33" t="s">
        <v>47</v>
      </c>
      <c r="AA564" s="33" t="s">
        <v>47</v>
      </c>
      <c r="AB564" s="39">
        <v>0</v>
      </c>
      <c r="AC564" s="31"/>
      <c r="AD564" s="31"/>
      <c r="AE564" s="31"/>
      <c r="AF564" s="31"/>
      <c r="AG564" s="31"/>
      <c r="AH564" s="31"/>
    </row>
    <row r="565" spans="1:34" ht="72" customHeight="1">
      <c r="A565" s="26">
        <f t="shared" si="0"/>
        <v>563</v>
      </c>
      <c r="B565" s="33" t="s">
        <v>3007</v>
      </c>
      <c r="C565" s="33" t="s">
        <v>3707</v>
      </c>
      <c r="D565" s="33" t="s">
        <v>32</v>
      </c>
      <c r="E565" s="33" t="s">
        <v>9393</v>
      </c>
      <c r="F565" s="33" t="s">
        <v>3730</v>
      </c>
      <c r="G565" s="33" t="s">
        <v>35</v>
      </c>
      <c r="H565" s="33" t="s">
        <v>3731</v>
      </c>
      <c r="I565" s="33" t="s">
        <v>9394</v>
      </c>
      <c r="J565" s="33" t="s">
        <v>3732</v>
      </c>
      <c r="K565" s="26" t="s">
        <v>9395</v>
      </c>
      <c r="L565" s="33" t="s">
        <v>9396</v>
      </c>
      <c r="M565" s="33" t="s">
        <v>9397</v>
      </c>
      <c r="N565" s="33" t="s">
        <v>9398</v>
      </c>
      <c r="O565" s="33" t="s">
        <v>1542</v>
      </c>
      <c r="P565" s="33" t="s">
        <v>589</v>
      </c>
      <c r="Q565" s="26" t="s">
        <v>45</v>
      </c>
      <c r="R565" s="33" t="s">
        <v>125</v>
      </c>
      <c r="S565" s="33" t="s">
        <v>47</v>
      </c>
      <c r="T565" s="33" t="s">
        <v>47</v>
      </c>
      <c r="U565" s="33" t="s">
        <v>9399</v>
      </c>
      <c r="V565" s="33" t="s">
        <v>3356</v>
      </c>
      <c r="W565" s="33">
        <v>2</v>
      </c>
      <c r="X565" s="33" t="s">
        <v>48</v>
      </c>
      <c r="Y565" s="33" t="s">
        <v>48</v>
      </c>
      <c r="Z565" s="33" t="s">
        <v>48</v>
      </c>
      <c r="AA565" s="33" t="s">
        <v>47</v>
      </c>
      <c r="AB565" s="39">
        <v>0</v>
      </c>
      <c r="AC565" s="31"/>
      <c r="AD565" s="31"/>
      <c r="AE565" s="31"/>
      <c r="AF565" s="31"/>
      <c r="AG565" s="31"/>
      <c r="AH565" s="31"/>
    </row>
    <row r="566" spans="1:34" ht="72" customHeight="1">
      <c r="A566" s="26">
        <f t="shared" si="0"/>
        <v>564</v>
      </c>
      <c r="B566" s="33" t="s">
        <v>3007</v>
      </c>
      <c r="C566" s="33" t="s">
        <v>3707</v>
      </c>
      <c r="D566" s="33" t="s">
        <v>147</v>
      </c>
      <c r="E566" s="33" t="s">
        <v>9400</v>
      </c>
      <c r="F566" s="33" t="s">
        <v>3734</v>
      </c>
      <c r="G566" s="33" t="s">
        <v>35</v>
      </c>
      <c r="H566" s="33" t="s">
        <v>3735</v>
      </c>
      <c r="I566" s="33" t="s">
        <v>37</v>
      </c>
      <c r="J566" s="33" t="s">
        <v>3736</v>
      </c>
      <c r="K566" s="26" t="s">
        <v>3737</v>
      </c>
      <c r="L566" s="33" t="s">
        <v>9396</v>
      </c>
      <c r="M566" s="33" t="s">
        <v>3733</v>
      </c>
      <c r="N566" s="33" t="s">
        <v>9401</v>
      </c>
      <c r="O566" s="33" t="s">
        <v>354</v>
      </c>
      <c r="P566" s="33" t="s">
        <v>589</v>
      </c>
      <c r="Q566" s="26" t="s">
        <v>45</v>
      </c>
      <c r="R566" s="33" t="s">
        <v>76</v>
      </c>
      <c r="S566" s="33" t="s">
        <v>47</v>
      </c>
      <c r="T566" s="33" t="s">
        <v>47</v>
      </c>
      <c r="U566" s="33" t="s">
        <v>9399</v>
      </c>
      <c r="V566" s="33" t="s">
        <v>3356</v>
      </c>
      <c r="W566" s="33">
        <v>2</v>
      </c>
      <c r="X566" s="33" t="s">
        <v>48</v>
      </c>
      <c r="Y566" s="33" t="s">
        <v>48</v>
      </c>
      <c r="Z566" s="33" t="s">
        <v>48</v>
      </c>
      <c r="AA566" s="33" t="s">
        <v>47</v>
      </c>
      <c r="AB566" s="39">
        <v>0</v>
      </c>
      <c r="AC566" s="31"/>
      <c r="AD566" s="31"/>
      <c r="AE566" s="31"/>
      <c r="AF566" s="31"/>
      <c r="AG566" s="31"/>
      <c r="AH566" s="31"/>
    </row>
    <row r="567" spans="1:34" ht="72" customHeight="1">
      <c r="A567" s="26">
        <f t="shared" si="0"/>
        <v>565</v>
      </c>
      <c r="B567" s="33" t="s">
        <v>3007</v>
      </c>
      <c r="C567" s="33" t="s">
        <v>3707</v>
      </c>
      <c r="D567" s="33" t="s">
        <v>147</v>
      </c>
      <c r="E567" s="33" t="s">
        <v>9402</v>
      </c>
      <c r="F567" s="33" t="s">
        <v>9403</v>
      </c>
      <c r="G567" s="33" t="s">
        <v>35</v>
      </c>
      <c r="H567" s="33" t="s">
        <v>3735</v>
      </c>
      <c r="I567" s="33" t="s">
        <v>37</v>
      </c>
      <c r="J567" s="33" t="s">
        <v>9404</v>
      </c>
      <c r="K567" s="26" t="s">
        <v>3737</v>
      </c>
      <c r="L567" s="33" t="s">
        <v>9396</v>
      </c>
      <c r="M567" s="33" t="s">
        <v>3733</v>
      </c>
      <c r="N567" s="33" t="s">
        <v>9401</v>
      </c>
      <c r="O567" s="33" t="s">
        <v>1098</v>
      </c>
      <c r="P567" s="33" t="s">
        <v>589</v>
      </c>
      <c r="Q567" s="26" t="s">
        <v>45</v>
      </c>
      <c r="R567" s="33" t="s">
        <v>76</v>
      </c>
      <c r="S567" s="33" t="s">
        <v>47</v>
      </c>
      <c r="T567" s="33" t="s">
        <v>47</v>
      </c>
      <c r="U567" s="33" t="s">
        <v>9399</v>
      </c>
      <c r="V567" s="33" t="s">
        <v>47</v>
      </c>
      <c r="W567" s="33">
        <v>1</v>
      </c>
      <c r="X567" s="33" t="s">
        <v>48</v>
      </c>
      <c r="Y567" s="33" t="s">
        <v>48</v>
      </c>
      <c r="Z567" s="33" t="s">
        <v>48</v>
      </c>
      <c r="AA567" s="33" t="s">
        <v>47</v>
      </c>
      <c r="AB567" s="39">
        <v>0</v>
      </c>
      <c r="AC567" s="31"/>
      <c r="AD567" s="31"/>
      <c r="AE567" s="31"/>
      <c r="AF567" s="31"/>
      <c r="AG567" s="31"/>
      <c r="AH567" s="31"/>
    </row>
    <row r="568" spans="1:34" ht="72" customHeight="1">
      <c r="A568" s="26">
        <f t="shared" si="0"/>
        <v>566</v>
      </c>
      <c r="B568" s="33" t="s">
        <v>3007</v>
      </c>
      <c r="C568" s="33" t="s">
        <v>3707</v>
      </c>
      <c r="D568" s="33" t="s">
        <v>32</v>
      </c>
      <c r="E568" s="33" t="s">
        <v>9405</v>
      </c>
      <c r="F568" s="33" t="s">
        <v>9406</v>
      </c>
      <c r="G568" s="33" t="s">
        <v>35</v>
      </c>
      <c r="H568" s="33" t="s">
        <v>3726</v>
      </c>
      <c r="I568" s="33" t="s">
        <v>37</v>
      </c>
      <c r="J568" s="33" t="s">
        <v>9407</v>
      </c>
      <c r="K568" s="26" t="s">
        <v>3727</v>
      </c>
      <c r="L568" s="33" t="s">
        <v>3728</v>
      </c>
      <c r="M568" s="65" t="s">
        <v>3729</v>
      </c>
      <c r="N568" s="33" t="s">
        <v>73</v>
      </c>
      <c r="O568" s="33" t="s">
        <v>1542</v>
      </c>
      <c r="P568" s="33" t="s">
        <v>88</v>
      </c>
      <c r="Q568" s="26" t="s">
        <v>75</v>
      </c>
      <c r="R568" s="33" t="s">
        <v>76</v>
      </c>
      <c r="S568" s="33" t="s">
        <v>47</v>
      </c>
      <c r="T568" s="33" t="s">
        <v>47</v>
      </c>
      <c r="U568" s="33" t="s">
        <v>47</v>
      </c>
      <c r="V568" s="33" t="s">
        <v>47</v>
      </c>
      <c r="W568" s="33">
        <v>3</v>
      </c>
      <c r="X568" s="33" t="s">
        <v>47</v>
      </c>
      <c r="Y568" s="33" t="s">
        <v>48</v>
      </c>
      <c r="Z568" s="33" t="s">
        <v>48</v>
      </c>
      <c r="AA568" s="33" t="s">
        <v>47</v>
      </c>
      <c r="AB568" s="39">
        <v>0</v>
      </c>
      <c r="AC568" s="31"/>
      <c r="AD568" s="31"/>
      <c r="AE568" s="31"/>
      <c r="AF568" s="31"/>
      <c r="AG568" s="31"/>
      <c r="AH568" s="31"/>
    </row>
    <row r="569" spans="1:34" ht="72" customHeight="1">
      <c r="A569" s="26">
        <f t="shared" si="0"/>
        <v>567</v>
      </c>
      <c r="B569" s="33" t="s">
        <v>3007</v>
      </c>
      <c r="C569" s="33" t="s">
        <v>3707</v>
      </c>
      <c r="D569" s="33" t="s">
        <v>32</v>
      </c>
      <c r="E569" s="33" t="s">
        <v>9408</v>
      </c>
      <c r="F569" s="33" t="s">
        <v>3744</v>
      </c>
      <c r="G569" s="33" t="s">
        <v>35</v>
      </c>
      <c r="H569" s="33" t="s">
        <v>3745</v>
      </c>
      <c r="I569" s="33" t="s">
        <v>37</v>
      </c>
      <c r="J569" s="33" t="s">
        <v>3746</v>
      </c>
      <c r="K569" s="26" t="s">
        <v>9409</v>
      </c>
      <c r="L569" s="33" t="s">
        <v>9410</v>
      </c>
      <c r="M569" s="33" t="s">
        <v>9411</v>
      </c>
      <c r="N569" s="33" t="s">
        <v>73</v>
      </c>
      <c r="O569" s="33" t="s">
        <v>156</v>
      </c>
      <c r="P569" s="33" t="s">
        <v>5828</v>
      </c>
      <c r="Q569" s="26" t="s">
        <v>75</v>
      </c>
      <c r="R569" s="33" t="s">
        <v>9412</v>
      </c>
      <c r="S569" s="33" t="s">
        <v>47</v>
      </c>
      <c r="T569" s="33" t="s">
        <v>47</v>
      </c>
      <c r="U569" s="33" t="s">
        <v>48</v>
      </c>
      <c r="V569" s="33" t="s">
        <v>47</v>
      </c>
      <c r="W569" s="33">
        <v>8</v>
      </c>
      <c r="X569" s="33" t="s">
        <v>47</v>
      </c>
      <c r="Y569" s="33" t="s">
        <v>48</v>
      </c>
      <c r="Z569" s="33" t="s">
        <v>48</v>
      </c>
      <c r="AA569" s="33" t="s">
        <v>47</v>
      </c>
      <c r="AB569" s="39">
        <v>1</v>
      </c>
      <c r="AC569" s="31"/>
      <c r="AD569" s="31"/>
      <c r="AE569" s="31"/>
      <c r="AF569" s="31"/>
      <c r="AG569" s="31"/>
      <c r="AH569" s="31"/>
    </row>
    <row r="570" spans="1:34" ht="72" customHeight="1">
      <c r="A570" s="26">
        <f t="shared" si="0"/>
        <v>568</v>
      </c>
      <c r="B570" s="33" t="s">
        <v>3007</v>
      </c>
      <c r="C570" s="33" t="s">
        <v>3707</v>
      </c>
      <c r="D570" s="33" t="s">
        <v>32</v>
      </c>
      <c r="E570" s="33" t="s">
        <v>9413</v>
      </c>
      <c r="F570" s="33" t="s">
        <v>3747</v>
      </c>
      <c r="G570" s="33" t="s">
        <v>35</v>
      </c>
      <c r="H570" s="33" t="s">
        <v>3748</v>
      </c>
      <c r="I570" s="33" t="s">
        <v>9414</v>
      </c>
      <c r="J570" s="33" t="s">
        <v>3749</v>
      </c>
      <c r="K570" s="26" t="s">
        <v>9415</v>
      </c>
      <c r="L570" s="33" t="s">
        <v>3750</v>
      </c>
      <c r="M570" s="33" t="s">
        <v>9416</v>
      </c>
      <c r="N570" s="33" t="s">
        <v>3751</v>
      </c>
      <c r="O570" s="33" t="s">
        <v>9417</v>
      </c>
      <c r="P570" s="33" t="s">
        <v>589</v>
      </c>
      <c r="Q570" s="26" t="s">
        <v>45</v>
      </c>
      <c r="R570" s="33" t="s">
        <v>9418</v>
      </c>
      <c r="S570" s="33" t="s">
        <v>47</v>
      </c>
      <c r="T570" s="33" t="s">
        <v>47</v>
      </c>
      <c r="U570" s="33" t="s">
        <v>48</v>
      </c>
      <c r="V570" s="33" t="s">
        <v>47</v>
      </c>
      <c r="W570" s="33" t="s">
        <v>3752</v>
      </c>
      <c r="X570" s="33" t="s">
        <v>47</v>
      </c>
      <c r="Y570" s="33" t="s">
        <v>47</v>
      </c>
      <c r="Z570" s="33" t="s">
        <v>47</v>
      </c>
      <c r="AA570" s="33" t="s">
        <v>47</v>
      </c>
      <c r="AB570" s="39">
        <v>0</v>
      </c>
      <c r="AC570" s="31"/>
      <c r="AD570" s="31"/>
      <c r="AE570" s="31"/>
      <c r="AF570" s="31"/>
      <c r="AG570" s="31"/>
      <c r="AH570" s="31"/>
    </row>
    <row r="571" spans="1:34" ht="72" customHeight="1">
      <c r="A571" s="26">
        <f t="shared" si="0"/>
        <v>569</v>
      </c>
      <c r="B571" s="33" t="s">
        <v>3007</v>
      </c>
      <c r="C571" s="33" t="s">
        <v>3707</v>
      </c>
      <c r="D571" s="33" t="s">
        <v>32</v>
      </c>
      <c r="E571" s="33" t="s">
        <v>9419</v>
      </c>
      <c r="F571" s="33" t="s">
        <v>9420</v>
      </c>
      <c r="G571" s="33" t="s">
        <v>35</v>
      </c>
      <c r="H571" s="33" t="s">
        <v>3753</v>
      </c>
      <c r="I571" s="33" t="s">
        <v>9421</v>
      </c>
      <c r="J571" s="33" t="s">
        <v>3754</v>
      </c>
      <c r="K571" s="26" t="s">
        <v>3755</v>
      </c>
      <c r="L571" s="33" t="s">
        <v>9422</v>
      </c>
      <c r="M571" s="65" t="s">
        <v>3756</v>
      </c>
      <c r="N571" s="33" t="s">
        <v>73</v>
      </c>
      <c r="O571" s="33" t="s">
        <v>156</v>
      </c>
      <c r="P571" s="33" t="s">
        <v>589</v>
      </c>
      <c r="Q571" s="26" t="s">
        <v>75</v>
      </c>
      <c r="R571" s="33" t="s">
        <v>112</v>
      </c>
      <c r="S571" s="33" t="s">
        <v>47</v>
      </c>
      <c r="T571" s="33" t="s">
        <v>47</v>
      </c>
      <c r="U571" s="33" t="s">
        <v>47</v>
      </c>
      <c r="V571" s="33" t="s">
        <v>47</v>
      </c>
      <c r="W571" s="33" t="s">
        <v>1054</v>
      </c>
      <c r="X571" s="33" t="s">
        <v>47</v>
      </c>
      <c r="Y571" s="33" t="s">
        <v>48</v>
      </c>
      <c r="Z571" s="33" t="s">
        <v>48</v>
      </c>
      <c r="AA571" s="33" t="s">
        <v>47</v>
      </c>
      <c r="AB571" s="39">
        <v>0</v>
      </c>
      <c r="AC571" s="31"/>
      <c r="AD571" s="31"/>
      <c r="AE571" s="31"/>
      <c r="AF571" s="31"/>
      <c r="AG571" s="31"/>
      <c r="AH571" s="31"/>
    </row>
    <row r="572" spans="1:34" ht="72" customHeight="1">
      <c r="A572" s="26">
        <f t="shared" si="0"/>
        <v>570</v>
      </c>
      <c r="B572" s="33" t="s">
        <v>3007</v>
      </c>
      <c r="C572" s="33" t="s">
        <v>3707</v>
      </c>
      <c r="D572" s="33" t="s">
        <v>147</v>
      </c>
      <c r="E572" s="33" t="s">
        <v>9423</v>
      </c>
      <c r="F572" s="33" t="s">
        <v>9424</v>
      </c>
      <c r="G572" s="33" t="s">
        <v>35</v>
      </c>
      <c r="H572" s="33" t="s">
        <v>3735</v>
      </c>
      <c r="I572" s="33" t="s">
        <v>37</v>
      </c>
      <c r="J572" s="33" t="s">
        <v>3736</v>
      </c>
      <c r="K572" s="26" t="s">
        <v>3737</v>
      </c>
      <c r="L572" s="33" t="s">
        <v>9425</v>
      </c>
      <c r="M572" s="33" t="s">
        <v>9397</v>
      </c>
      <c r="N572" s="33" t="s">
        <v>9398</v>
      </c>
      <c r="O572" s="33" t="s">
        <v>354</v>
      </c>
      <c r="P572" s="33" t="s">
        <v>589</v>
      </c>
      <c r="Q572" s="26" t="s">
        <v>75</v>
      </c>
      <c r="R572" s="33" t="s">
        <v>125</v>
      </c>
      <c r="S572" s="33" t="s">
        <v>47</v>
      </c>
      <c r="T572" s="33" t="s">
        <v>47</v>
      </c>
      <c r="U572" s="33" t="s">
        <v>9426</v>
      </c>
      <c r="V572" s="33" t="s">
        <v>47</v>
      </c>
      <c r="W572" s="33">
        <v>1</v>
      </c>
      <c r="X572" s="33" t="s">
        <v>48</v>
      </c>
      <c r="Y572" s="33" t="s">
        <v>48</v>
      </c>
      <c r="Z572" s="33" t="s">
        <v>48</v>
      </c>
      <c r="AA572" s="33" t="s">
        <v>47</v>
      </c>
      <c r="AB572" s="39">
        <v>0</v>
      </c>
      <c r="AC572" s="31"/>
      <c r="AD572" s="31"/>
      <c r="AE572" s="31"/>
      <c r="AF572" s="31"/>
      <c r="AG572" s="31"/>
      <c r="AH572" s="31"/>
    </row>
    <row r="573" spans="1:34" ht="72" customHeight="1">
      <c r="A573" s="26">
        <f t="shared" si="0"/>
        <v>571</v>
      </c>
      <c r="B573" s="33" t="s">
        <v>3007</v>
      </c>
      <c r="C573" s="33" t="s">
        <v>3707</v>
      </c>
      <c r="D573" s="33" t="s">
        <v>147</v>
      </c>
      <c r="E573" s="33" t="s">
        <v>9427</v>
      </c>
      <c r="F573" s="33" t="s">
        <v>3766</v>
      </c>
      <c r="G573" s="33" t="s">
        <v>3767</v>
      </c>
      <c r="H573" s="33" t="s">
        <v>9428</v>
      </c>
      <c r="I573" s="33" t="s">
        <v>37</v>
      </c>
      <c r="J573" s="33" t="s">
        <v>9429</v>
      </c>
      <c r="K573" s="26" t="s">
        <v>9430</v>
      </c>
      <c r="L573" s="33" t="s">
        <v>9431</v>
      </c>
      <c r="M573" s="33" t="s">
        <v>9432</v>
      </c>
      <c r="N573" s="33" t="s">
        <v>73</v>
      </c>
      <c r="O573" s="33" t="s">
        <v>252</v>
      </c>
      <c r="P573" s="33" t="s">
        <v>9433</v>
      </c>
      <c r="Q573" s="26" t="s">
        <v>75</v>
      </c>
      <c r="R573" s="33" t="s">
        <v>3768</v>
      </c>
      <c r="S573" s="33" t="s">
        <v>47</v>
      </c>
      <c r="T573" s="33" t="s">
        <v>47</v>
      </c>
      <c r="U573" s="33" t="s">
        <v>9434</v>
      </c>
      <c r="V573" s="33" t="s">
        <v>9435</v>
      </c>
      <c r="W573" s="33">
        <v>0</v>
      </c>
      <c r="X573" s="33" t="s">
        <v>9436</v>
      </c>
      <c r="Y573" s="33" t="s">
        <v>48</v>
      </c>
      <c r="Z573" s="33" t="s">
        <v>47</v>
      </c>
      <c r="AA573" s="33" t="s">
        <v>48</v>
      </c>
      <c r="AB573" s="39">
        <v>3</v>
      </c>
      <c r="AC573" s="31"/>
      <c r="AD573" s="31"/>
      <c r="AE573" s="31"/>
      <c r="AF573" s="31"/>
      <c r="AG573" s="31"/>
      <c r="AH573" s="31"/>
    </row>
    <row r="574" spans="1:34" ht="72" customHeight="1">
      <c r="A574" s="26">
        <f t="shared" si="0"/>
        <v>572</v>
      </c>
      <c r="B574" s="33" t="s">
        <v>3007</v>
      </c>
      <c r="C574" s="33" t="s">
        <v>3707</v>
      </c>
      <c r="D574" s="33" t="s">
        <v>147</v>
      </c>
      <c r="E574" s="33" t="s">
        <v>3708</v>
      </c>
      <c r="F574" s="33" t="s">
        <v>3709</v>
      </c>
      <c r="G574" s="33" t="s">
        <v>3710</v>
      </c>
      <c r="H574" s="33" t="s">
        <v>3711</v>
      </c>
      <c r="I574" s="33" t="s">
        <v>9437</v>
      </c>
      <c r="J574" s="33" t="s">
        <v>9438</v>
      </c>
      <c r="K574" s="26" t="s">
        <v>9439</v>
      </c>
      <c r="L574" s="33" t="s">
        <v>9440</v>
      </c>
      <c r="M574" s="33" t="s">
        <v>9441</v>
      </c>
      <c r="N574" s="33" t="s">
        <v>73</v>
      </c>
      <c r="O574" s="33" t="s">
        <v>252</v>
      </c>
      <c r="P574" s="33" t="s">
        <v>9442</v>
      </c>
      <c r="Q574" s="26" t="s">
        <v>75</v>
      </c>
      <c r="R574" s="33" t="s">
        <v>9443</v>
      </c>
      <c r="S574" s="33" t="s">
        <v>47</v>
      </c>
      <c r="T574" s="33" t="s">
        <v>47</v>
      </c>
      <c r="U574" s="33" t="s">
        <v>9444</v>
      </c>
      <c r="V574" s="33" t="s">
        <v>9445</v>
      </c>
      <c r="W574" s="33">
        <v>0</v>
      </c>
      <c r="X574" s="33" t="s">
        <v>9446</v>
      </c>
      <c r="Y574" s="33" t="s">
        <v>48</v>
      </c>
      <c r="Z574" s="33" t="s">
        <v>47</v>
      </c>
      <c r="AA574" s="33" t="s">
        <v>47</v>
      </c>
      <c r="AB574" s="39">
        <v>5</v>
      </c>
      <c r="AC574" s="31"/>
      <c r="AD574" s="31"/>
      <c r="AE574" s="31"/>
      <c r="AF574" s="31"/>
      <c r="AG574" s="31"/>
      <c r="AH574" s="31"/>
    </row>
    <row r="575" spans="1:34" ht="72" customHeight="1">
      <c r="A575" s="26">
        <f t="shared" si="0"/>
        <v>573</v>
      </c>
      <c r="B575" s="33" t="s">
        <v>3007</v>
      </c>
      <c r="C575" s="33" t="s">
        <v>3707</v>
      </c>
      <c r="D575" s="33" t="s">
        <v>147</v>
      </c>
      <c r="E575" s="33" t="s">
        <v>3769</v>
      </c>
      <c r="F575" s="33" t="s">
        <v>9447</v>
      </c>
      <c r="G575" s="33" t="s">
        <v>9448</v>
      </c>
      <c r="H575" s="33" t="s">
        <v>3770</v>
      </c>
      <c r="I575" s="33" t="s">
        <v>9449</v>
      </c>
      <c r="J575" s="33" t="s">
        <v>3771</v>
      </c>
      <c r="K575" s="26" t="s">
        <v>3772</v>
      </c>
      <c r="L575" s="33" t="s">
        <v>9450</v>
      </c>
      <c r="M575" s="65" t="s">
        <v>9451</v>
      </c>
      <c r="N575" s="33" t="s">
        <v>73</v>
      </c>
      <c r="O575" s="33" t="s">
        <v>74</v>
      </c>
      <c r="P575" s="33" t="s">
        <v>9452</v>
      </c>
      <c r="Q575" s="26" t="s">
        <v>75</v>
      </c>
      <c r="R575" s="33" t="s">
        <v>9453</v>
      </c>
      <c r="S575" s="33" t="s">
        <v>47</v>
      </c>
      <c r="T575" s="33" t="s">
        <v>47</v>
      </c>
      <c r="U575" s="33" t="s">
        <v>9454</v>
      </c>
      <c r="V575" s="33" t="s">
        <v>48</v>
      </c>
      <c r="W575" s="33">
        <v>0</v>
      </c>
      <c r="X575" s="33" t="s">
        <v>48</v>
      </c>
      <c r="Y575" s="33" t="s">
        <v>48</v>
      </c>
      <c r="Z575" s="33" t="s">
        <v>48</v>
      </c>
      <c r="AA575" s="33" t="s">
        <v>47</v>
      </c>
      <c r="AB575" s="39">
        <v>6</v>
      </c>
      <c r="AC575" s="31"/>
      <c r="AD575" s="31"/>
      <c r="AE575" s="31"/>
      <c r="AF575" s="31"/>
      <c r="AG575" s="31"/>
      <c r="AH575" s="31"/>
    </row>
    <row r="576" spans="1:34" ht="72" customHeight="1">
      <c r="A576" s="26">
        <f t="shared" si="0"/>
        <v>574</v>
      </c>
      <c r="B576" s="33" t="s">
        <v>3007</v>
      </c>
      <c r="C576" s="33" t="s">
        <v>3707</v>
      </c>
      <c r="D576" s="33" t="s">
        <v>147</v>
      </c>
      <c r="E576" s="33" t="s">
        <v>9455</v>
      </c>
      <c r="F576" s="33" t="s">
        <v>9456</v>
      </c>
      <c r="G576" s="33" t="s">
        <v>9457</v>
      </c>
      <c r="H576" s="33" t="s">
        <v>3725</v>
      </c>
      <c r="I576" s="33" t="s">
        <v>9458</v>
      </c>
      <c r="J576" s="33" t="s">
        <v>9459</v>
      </c>
      <c r="K576" s="26" t="s">
        <v>9460</v>
      </c>
      <c r="L576" s="33" t="s">
        <v>9461</v>
      </c>
      <c r="M576" s="33" t="s">
        <v>9462</v>
      </c>
      <c r="N576" s="33" t="s">
        <v>73</v>
      </c>
      <c r="O576" s="26" t="s">
        <v>156</v>
      </c>
      <c r="P576" s="33" t="s">
        <v>9463</v>
      </c>
      <c r="Q576" s="26" t="s">
        <v>75</v>
      </c>
      <c r="R576" s="33" t="s">
        <v>9464</v>
      </c>
      <c r="S576" s="33" t="s">
        <v>47</v>
      </c>
      <c r="T576" s="33" t="s">
        <v>47</v>
      </c>
      <c r="U576" s="33" t="s">
        <v>9465</v>
      </c>
      <c r="V576" s="33" t="s">
        <v>47</v>
      </c>
      <c r="W576" s="33">
        <v>5</v>
      </c>
      <c r="X576" s="33" t="s">
        <v>47</v>
      </c>
      <c r="Y576" s="33" t="s">
        <v>48</v>
      </c>
      <c r="Z576" s="33" t="s">
        <v>48</v>
      </c>
      <c r="AA576" s="33" t="s">
        <v>47</v>
      </c>
      <c r="AB576" s="39">
        <v>6</v>
      </c>
      <c r="AC576" s="31"/>
      <c r="AD576" s="31"/>
      <c r="AE576" s="31"/>
      <c r="AF576" s="31"/>
      <c r="AG576" s="31"/>
      <c r="AH576" s="31"/>
    </row>
    <row r="577" spans="1:34" ht="72" customHeight="1">
      <c r="A577" s="26">
        <f t="shared" si="0"/>
        <v>575</v>
      </c>
      <c r="B577" s="33" t="s">
        <v>3007</v>
      </c>
      <c r="C577" s="33" t="s">
        <v>3707</v>
      </c>
      <c r="D577" s="33" t="s">
        <v>903</v>
      </c>
      <c r="E577" s="33" t="s">
        <v>9466</v>
      </c>
      <c r="F577" s="33" t="s">
        <v>460</v>
      </c>
      <c r="G577" s="33" t="s">
        <v>619</v>
      </c>
      <c r="H577" s="33" t="s">
        <v>9467</v>
      </c>
      <c r="I577" s="33" t="s">
        <v>37</v>
      </c>
      <c r="J577" s="33" t="s">
        <v>9468</v>
      </c>
      <c r="K577" s="26" t="s">
        <v>9469</v>
      </c>
      <c r="L577" s="33" t="s">
        <v>9470</v>
      </c>
      <c r="M577" s="83" t="s">
        <v>9471</v>
      </c>
      <c r="N577" s="26" t="s">
        <v>73</v>
      </c>
      <c r="O577" s="33" t="s">
        <v>9472</v>
      </c>
      <c r="P577" s="33" t="s">
        <v>589</v>
      </c>
      <c r="Q577" s="26" t="s">
        <v>45</v>
      </c>
      <c r="R577" s="33" t="s">
        <v>125</v>
      </c>
      <c r="S577" s="33" t="s">
        <v>47</v>
      </c>
      <c r="T577" s="33" t="s">
        <v>47</v>
      </c>
      <c r="U577" s="33" t="s">
        <v>9473</v>
      </c>
      <c r="V577" s="33" t="s">
        <v>47</v>
      </c>
      <c r="W577" s="33">
        <v>1</v>
      </c>
      <c r="X577" s="33" t="s">
        <v>47</v>
      </c>
      <c r="Y577" s="33" t="s">
        <v>48</v>
      </c>
      <c r="Z577" s="33" t="s">
        <v>7432</v>
      </c>
      <c r="AA577" s="33" t="s">
        <v>47</v>
      </c>
      <c r="AB577" s="39">
        <v>1</v>
      </c>
      <c r="AC577" s="31"/>
      <c r="AD577" s="31"/>
      <c r="AE577" s="31"/>
      <c r="AF577" s="31"/>
      <c r="AG577" s="31"/>
      <c r="AH577" s="31"/>
    </row>
    <row r="578" spans="1:34" ht="72" customHeight="1">
      <c r="A578" s="26">
        <f t="shared" si="0"/>
        <v>576</v>
      </c>
      <c r="B578" s="33" t="s">
        <v>3007</v>
      </c>
      <c r="C578" s="33" t="s">
        <v>3707</v>
      </c>
      <c r="D578" s="33" t="s">
        <v>903</v>
      </c>
      <c r="E578" s="33" t="s">
        <v>9474</v>
      </c>
      <c r="F578" s="33" t="s">
        <v>460</v>
      </c>
      <c r="G578" s="33" t="s">
        <v>6805</v>
      </c>
      <c r="H578" s="33" t="s">
        <v>9475</v>
      </c>
      <c r="I578" s="33" t="s">
        <v>9458</v>
      </c>
      <c r="J578" s="33" t="s">
        <v>9476</v>
      </c>
      <c r="K578" s="26" t="s">
        <v>9477</v>
      </c>
      <c r="L578" s="33" t="s">
        <v>9478</v>
      </c>
      <c r="M578" s="83" t="s">
        <v>9479</v>
      </c>
      <c r="N578" s="33" t="s">
        <v>42</v>
      </c>
      <c r="O578" s="33" t="s">
        <v>9480</v>
      </c>
      <c r="P578" s="33" t="s">
        <v>589</v>
      </c>
      <c r="Q578" s="26" t="s">
        <v>45</v>
      </c>
      <c r="R578" s="33" t="s">
        <v>9481</v>
      </c>
      <c r="S578" s="33" t="s">
        <v>47</v>
      </c>
      <c r="T578" s="33" t="s">
        <v>47</v>
      </c>
      <c r="U578" s="33" t="s">
        <v>9482</v>
      </c>
      <c r="V578" s="33" t="s">
        <v>47</v>
      </c>
      <c r="W578" s="33">
        <v>1</v>
      </c>
      <c r="X578" s="33" t="s">
        <v>47</v>
      </c>
      <c r="Y578" s="33" t="s">
        <v>48</v>
      </c>
      <c r="Z578" s="33" t="s">
        <v>7432</v>
      </c>
      <c r="AA578" s="33" t="s">
        <v>47</v>
      </c>
      <c r="AB578" s="39">
        <v>1</v>
      </c>
      <c r="AC578" s="31"/>
      <c r="AD578" s="31"/>
      <c r="AE578" s="31"/>
      <c r="AF578" s="31"/>
      <c r="AG578" s="31"/>
      <c r="AH578" s="31"/>
    </row>
    <row r="579" spans="1:34" ht="72" customHeight="1">
      <c r="A579" s="26">
        <f t="shared" si="0"/>
        <v>577</v>
      </c>
      <c r="B579" s="33" t="s">
        <v>3007</v>
      </c>
      <c r="C579" s="33" t="s">
        <v>3707</v>
      </c>
      <c r="D579" s="33" t="s">
        <v>903</v>
      </c>
      <c r="E579" s="33" t="s">
        <v>9483</v>
      </c>
      <c r="F579" s="33" t="s">
        <v>460</v>
      </c>
      <c r="G579" s="33" t="s">
        <v>733</v>
      </c>
      <c r="H579" s="33" t="s">
        <v>9484</v>
      </c>
      <c r="I579" s="33" t="s">
        <v>9458</v>
      </c>
      <c r="J579" s="33" t="s">
        <v>9485</v>
      </c>
      <c r="K579" s="26" t="s">
        <v>9486</v>
      </c>
      <c r="L579" s="33" t="s">
        <v>9487</v>
      </c>
      <c r="M579" s="83" t="s">
        <v>9488</v>
      </c>
      <c r="N579" s="26" t="s">
        <v>73</v>
      </c>
      <c r="O579" s="33" t="s">
        <v>9489</v>
      </c>
      <c r="P579" s="33" t="s">
        <v>88</v>
      </c>
      <c r="Q579" s="26" t="s">
        <v>45</v>
      </c>
      <c r="R579" s="33" t="s">
        <v>125</v>
      </c>
      <c r="S579" s="33" t="s">
        <v>47</v>
      </c>
      <c r="T579" s="33" t="s">
        <v>47</v>
      </c>
      <c r="U579" s="33" t="s">
        <v>9490</v>
      </c>
      <c r="V579" s="33" t="s">
        <v>47</v>
      </c>
      <c r="W579" s="33">
        <v>1</v>
      </c>
      <c r="X579" s="33" t="s">
        <v>47</v>
      </c>
      <c r="Y579" s="33" t="s">
        <v>48</v>
      </c>
      <c r="Z579" s="33" t="s">
        <v>7432</v>
      </c>
      <c r="AA579" s="33" t="s">
        <v>47</v>
      </c>
      <c r="AB579" s="39">
        <v>1</v>
      </c>
      <c r="AC579" s="31"/>
      <c r="AD579" s="31"/>
      <c r="AE579" s="31"/>
      <c r="AF579" s="31"/>
      <c r="AG579" s="31"/>
      <c r="AH579" s="31"/>
    </row>
    <row r="580" spans="1:34" ht="72" customHeight="1">
      <c r="A580" s="26">
        <f t="shared" si="0"/>
        <v>578</v>
      </c>
      <c r="B580" s="33" t="s">
        <v>3007</v>
      </c>
      <c r="C580" s="33" t="s">
        <v>3707</v>
      </c>
      <c r="D580" s="33" t="s">
        <v>903</v>
      </c>
      <c r="E580" s="33" t="s">
        <v>9491</v>
      </c>
      <c r="F580" s="33" t="s">
        <v>460</v>
      </c>
      <c r="G580" s="33" t="s">
        <v>619</v>
      </c>
      <c r="H580" s="33" t="s">
        <v>9492</v>
      </c>
      <c r="I580" s="33" t="s">
        <v>37</v>
      </c>
      <c r="J580" s="33" t="s">
        <v>9493</v>
      </c>
      <c r="K580" s="26" t="s">
        <v>9494</v>
      </c>
      <c r="L580" s="33" t="s">
        <v>9495</v>
      </c>
      <c r="M580" s="83" t="s">
        <v>9496</v>
      </c>
      <c r="N580" s="26" t="s">
        <v>73</v>
      </c>
      <c r="O580" s="33" t="s">
        <v>9497</v>
      </c>
      <c r="P580" s="33" t="s">
        <v>88</v>
      </c>
      <c r="Q580" s="26" t="s">
        <v>45</v>
      </c>
      <c r="R580" s="33" t="s">
        <v>125</v>
      </c>
      <c r="S580" s="33" t="s">
        <v>47</v>
      </c>
      <c r="T580" s="33" t="s">
        <v>47</v>
      </c>
      <c r="U580" s="33" t="s">
        <v>9498</v>
      </c>
      <c r="V580" s="33" t="s">
        <v>47</v>
      </c>
      <c r="W580" s="33">
        <v>1</v>
      </c>
      <c r="X580" s="33" t="s">
        <v>47</v>
      </c>
      <c r="Y580" s="33" t="s">
        <v>48</v>
      </c>
      <c r="Z580" s="33" t="s">
        <v>7432</v>
      </c>
      <c r="AA580" s="33" t="s">
        <v>47</v>
      </c>
      <c r="AB580" s="39">
        <v>1</v>
      </c>
      <c r="AC580" s="31"/>
      <c r="AD580" s="31"/>
      <c r="AE580" s="31"/>
      <c r="AF580" s="31"/>
      <c r="AG580" s="31"/>
      <c r="AH580" s="31"/>
    </row>
    <row r="581" spans="1:34" ht="72" customHeight="1">
      <c r="A581" s="26">
        <f t="shared" si="0"/>
        <v>579</v>
      </c>
      <c r="B581" s="33" t="s">
        <v>3007</v>
      </c>
      <c r="C581" s="33" t="s">
        <v>3707</v>
      </c>
      <c r="D581" s="33" t="s">
        <v>147</v>
      </c>
      <c r="E581" s="33" t="s">
        <v>9499</v>
      </c>
      <c r="F581" s="33" t="s">
        <v>460</v>
      </c>
      <c r="G581" s="33" t="s">
        <v>9500</v>
      </c>
      <c r="H581" s="33" t="s">
        <v>9501</v>
      </c>
      <c r="I581" s="33" t="s">
        <v>37</v>
      </c>
      <c r="J581" s="33" t="s">
        <v>9502</v>
      </c>
      <c r="K581" s="26" t="s">
        <v>9503</v>
      </c>
      <c r="L581" s="33" t="s">
        <v>9504</v>
      </c>
      <c r="M581" s="83" t="s">
        <v>9505</v>
      </c>
      <c r="N581" s="26" t="s">
        <v>73</v>
      </c>
      <c r="O581" s="33" t="s">
        <v>156</v>
      </c>
      <c r="P581" s="33" t="s">
        <v>88</v>
      </c>
      <c r="Q581" s="26" t="s">
        <v>75</v>
      </c>
      <c r="R581" s="33" t="s">
        <v>125</v>
      </c>
      <c r="S581" s="33" t="s">
        <v>47</v>
      </c>
      <c r="T581" s="33" t="s">
        <v>47</v>
      </c>
      <c r="U581" s="33" t="s">
        <v>9506</v>
      </c>
      <c r="V581" s="33" t="s">
        <v>47</v>
      </c>
      <c r="W581" s="33">
        <v>1</v>
      </c>
      <c r="X581" s="33" t="s">
        <v>47</v>
      </c>
      <c r="Y581" s="33" t="s">
        <v>48</v>
      </c>
      <c r="Z581" s="33" t="s">
        <v>7432</v>
      </c>
      <c r="AA581" s="33" t="s">
        <v>47</v>
      </c>
      <c r="AB581" s="39">
        <v>1</v>
      </c>
      <c r="AC581" s="31"/>
      <c r="AD581" s="31"/>
      <c r="AE581" s="31"/>
      <c r="AF581" s="31"/>
      <c r="AG581" s="31"/>
      <c r="AH581" s="31"/>
    </row>
    <row r="582" spans="1:34" ht="72" customHeight="1">
      <c r="A582" s="26">
        <f t="shared" si="0"/>
        <v>580</v>
      </c>
      <c r="B582" s="33" t="s">
        <v>3007</v>
      </c>
      <c r="C582" s="33" t="s">
        <v>3707</v>
      </c>
      <c r="D582" s="33" t="s">
        <v>147</v>
      </c>
      <c r="E582" s="33" t="s">
        <v>9507</v>
      </c>
      <c r="F582" s="33" t="s">
        <v>460</v>
      </c>
      <c r="G582" s="33" t="s">
        <v>9508</v>
      </c>
      <c r="H582" s="33" t="s">
        <v>9509</v>
      </c>
      <c r="I582" s="33" t="s">
        <v>9510</v>
      </c>
      <c r="J582" s="33" t="s">
        <v>9511</v>
      </c>
      <c r="K582" s="26" t="s">
        <v>460</v>
      </c>
      <c r="L582" s="33" t="s">
        <v>9512</v>
      </c>
      <c r="M582" s="83" t="s">
        <v>9513</v>
      </c>
      <c r="N582" s="26" t="s">
        <v>73</v>
      </c>
      <c r="O582" s="33" t="s">
        <v>156</v>
      </c>
      <c r="P582" s="33" t="s">
        <v>9514</v>
      </c>
      <c r="Q582" s="26" t="s">
        <v>75</v>
      </c>
      <c r="R582" s="33" t="s">
        <v>125</v>
      </c>
      <c r="S582" s="33" t="s">
        <v>47</v>
      </c>
      <c r="T582" s="33" t="s">
        <v>47</v>
      </c>
      <c r="U582" s="33" t="s">
        <v>9515</v>
      </c>
      <c r="V582" s="33" t="s">
        <v>47</v>
      </c>
      <c r="W582" s="33">
        <v>1</v>
      </c>
      <c r="X582" s="33" t="s">
        <v>47</v>
      </c>
      <c r="Y582" s="33" t="s">
        <v>48</v>
      </c>
      <c r="Z582" s="33" t="s">
        <v>7432</v>
      </c>
      <c r="AA582" s="33" t="s">
        <v>47</v>
      </c>
      <c r="AB582" s="39">
        <v>1</v>
      </c>
      <c r="AC582" s="31"/>
      <c r="AD582" s="31"/>
      <c r="AE582" s="31"/>
      <c r="AF582" s="31"/>
      <c r="AG582" s="31"/>
      <c r="AH582" s="31"/>
    </row>
    <row r="583" spans="1:34" ht="72" customHeight="1">
      <c r="A583" s="26">
        <f t="shared" si="0"/>
        <v>581</v>
      </c>
      <c r="B583" s="33" t="s">
        <v>3007</v>
      </c>
      <c r="C583" s="33" t="s">
        <v>3707</v>
      </c>
      <c r="D583" s="33" t="s">
        <v>9516</v>
      </c>
      <c r="E583" s="33" t="s">
        <v>9517</v>
      </c>
      <c r="F583" s="33" t="s">
        <v>460</v>
      </c>
      <c r="G583" s="33" t="s">
        <v>768</v>
      </c>
      <c r="H583" s="33" t="s">
        <v>9518</v>
      </c>
      <c r="I583" s="33" t="s">
        <v>9519</v>
      </c>
      <c r="J583" s="33" t="s">
        <v>9520</v>
      </c>
      <c r="K583" s="26" t="s">
        <v>9521</v>
      </c>
      <c r="L583" s="33" t="s">
        <v>9522</v>
      </c>
      <c r="M583" s="83" t="s">
        <v>9523</v>
      </c>
      <c r="N583" s="26" t="s">
        <v>73</v>
      </c>
      <c r="O583" s="33" t="s">
        <v>156</v>
      </c>
      <c r="P583" s="33" t="s">
        <v>88</v>
      </c>
      <c r="Q583" s="26" t="s">
        <v>75</v>
      </c>
      <c r="R583" s="33" t="s">
        <v>125</v>
      </c>
      <c r="S583" s="33" t="s">
        <v>47</v>
      </c>
      <c r="T583" s="33" t="s">
        <v>47</v>
      </c>
      <c r="U583" s="33" t="s">
        <v>9524</v>
      </c>
      <c r="V583" s="33" t="s">
        <v>47</v>
      </c>
      <c r="W583" s="33">
        <v>1</v>
      </c>
      <c r="X583" s="33" t="s">
        <v>47</v>
      </c>
      <c r="Y583" s="33" t="s">
        <v>48</v>
      </c>
      <c r="Z583" s="33" t="s">
        <v>7432</v>
      </c>
      <c r="AA583" s="33" t="s">
        <v>47</v>
      </c>
      <c r="AB583" s="39">
        <v>1</v>
      </c>
      <c r="AC583" s="31"/>
      <c r="AD583" s="31"/>
      <c r="AE583" s="31"/>
      <c r="AF583" s="31"/>
      <c r="AG583" s="31"/>
      <c r="AH583" s="31"/>
    </row>
    <row r="584" spans="1:34" ht="72" customHeight="1">
      <c r="A584" s="26">
        <f t="shared" si="0"/>
        <v>582</v>
      </c>
      <c r="B584" s="33" t="s">
        <v>3007</v>
      </c>
      <c r="C584" s="33" t="s">
        <v>3707</v>
      </c>
      <c r="D584" s="33" t="s">
        <v>147</v>
      </c>
      <c r="E584" s="33" t="s">
        <v>9525</v>
      </c>
      <c r="F584" s="33" t="s">
        <v>460</v>
      </c>
      <c r="G584" s="33" t="s">
        <v>9526</v>
      </c>
      <c r="H584" s="33" t="s">
        <v>9527</v>
      </c>
      <c r="I584" s="33" t="s">
        <v>9528</v>
      </c>
      <c r="J584" s="33" t="s">
        <v>9529</v>
      </c>
      <c r="K584" s="26" t="s">
        <v>9530</v>
      </c>
      <c r="L584" s="33" t="s">
        <v>9531</v>
      </c>
      <c r="M584" s="83" t="s">
        <v>9532</v>
      </c>
      <c r="N584" s="26" t="s">
        <v>73</v>
      </c>
      <c r="O584" s="33" t="s">
        <v>9472</v>
      </c>
      <c r="P584" s="33" t="s">
        <v>589</v>
      </c>
      <c r="Q584" s="26" t="s">
        <v>45</v>
      </c>
      <c r="R584" s="33" t="s">
        <v>125</v>
      </c>
      <c r="S584" s="33" t="s">
        <v>47</v>
      </c>
      <c r="T584" s="33" t="s">
        <v>47</v>
      </c>
      <c r="U584" s="33" t="s">
        <v>9533</v>
      </c>
      <c r="V584" s="33" t="s">
        <v>47</v>
      </c>
      <c r="W584" s="33">
        <v>1</v>
      </c>
      <c r="X584" s="33" t="s">
        <v>47</v>
      </c>
      <c r="Y584" s="33" t="s">
        <v>48</v>
      </c>
      <c r="Z584" s="33" t="s">
        <v>7432</v>
      </c>
      <c r="AA584" s="33" t="s">
        <v>47</v>
      </c>
      <c r="AB584" s="39">
        <v>1</v>
      </c>
      <c r="AC584" s="31"/>
      <c r="AD584" s="31"/>
      <c r="AE584" s="31"/>
      <c r="AF584" s="31"/>
      <c r="AG584" s="31"/>
      <c r="AH584" s="31"/>
    </row>
    <row r="585" spans="1:34" ht="72" customHeight="1">
      <c r="A585" s="26">
        <f t="shared" si="0"/>
        <v>583</v>
      </c>
      <c r="B585" s="33" t="s">
        <v>3007</v>
      </c>
      <c r="C585" s="33" t="s">
        <v>3707</v>
      </c>
      <c r="D585" s="33" t="s">
        <v>147</v>
      </c>
      <c r="E585" s="33" t="s">
        <v>9534</v>
      </c>
      <c r="F585" s="33" t="s">
        <v>460</v>
      </c>
      <c r="G585" s="33" t="s">
        <v>9474</v>
      </c>
      <c r="H585" s="33" t="s">
        <v>9535</v>
      </c>
      <c r="I585" s="33" t="s">
        <v>37</v>
      </c>
      <c r="J585" s="33" t="s">
        <v>9536</v>
      </c>
      <c r="K585" s="26" t="s">
        <v>9537</v>
      </c>
      <c r="L585" s="33" t="s">
        <v>9538</v>
      </c>
      <c r="M585" s="33" t="s">
        <v>9539</v>
      </c>
      <c r="N585" s="26" t="s">
        <v>73</v>
      </c>
      <c r="O585" s="33" t="s">
        <v>9472</v>
      </c>
      <c r="P585" s="33" t="s">
        <v>589</v>
      </c>
      <c r="Q585" s="26" t="s">
        <v>45</v>
      </c>
      <c r="R585" s="33" t="s">
        <v>125</v>
      </c>
      <c r="S585" s="33" t="s">
        <v>47</v>
      </c>
      <c r="T585" s="33" t="s">
        <v>47</v>
      </c>
      <c r="U585" s="33" t="s">
        <v>9540</v>
      </c>
      <c r="V585" s="33" t="s">
        <v>47</v>
      </c>
      <c r="W585" s="33">
        <v>1</v>
      </c>
      <c r="X585" s="33" t="s">
        <v>47</v>
      </c>
      <c r="Y585" s="33" t="s">
        <v>48</v>
      </c>
      <c r="Z585" s="33" t="s">
        <v>7432</v>
      </c>
      <c r="AA585" s="33" t="s">
        <v>47</v>
      </c>
      <c r="AB585" s="39">
        <v>1</v>
      </c>
      <c r="AC585" s="31"/>
      <c r="AD585" s="31"/>
      <c r="AE585" s="31"/>
      <c r="AF585" s="31"/>
      <c r="AG585" s="31"/>
      <c r="AH585" s="31"/>
    </row>
    <row r="586" spans="1:34" ht="72" customHeight="1">
      <c r="A586" s="26">
        <f t="shared" si="0"/>
        <v>584</v>
      </c>
      <c r="B586" s="33" t="s">
        <v>3007</v>
      </c>
      <c r="C586" s="33" t="s">
        <v>3707</v>
      </c>
      <c r="D586" s="33" t="s">
        <v>147</v>
      </c>
      <c r="E586" s="33" t="s">
        <v>9541</v>
      </c>
      <c r="F586" s="33" t="s">
        <v>460</v>
      </c>
      <c r="G586" s="33" t="s">
        <v>9542</v>
      </c>
      <c r="H586" s="33" t="s">
        <v>9543</v>
      </c>
      <c r="I586" s="33" t="s">
        <v>9519</v>
      </c>
      <c r="J586" s="33" t="s">
        <v>9544</v>
      </c>
      <c r="K586" s="26" t="s">
        <v>460</v>
      </c>
      <c r="L586" s="33" t="s">
        <v>9545</v>
      </c>
      <c r="M586" s="33" t="s">
        <v>9546</v>
      </c>
      <c r="N586" s="26" t="s">
        <v>73</v>
      </c>
      <c r="O586" s="33" t="s">
        <v>156</v>
      </c>
      <c r="P586" s="33" t="s">
        <v>88</v>
      </c>
      <c r="Q586" s="26" t="s">
        <v>75</v>
      </c>
      <c r="R586" s="33" t="s">
        <v>125</v>
      </c>
      <c r="S586" s="33" t="s">
        <v>47</v>
      </c>
      <c r="T586" s="33" t="s">
        <v>47</v>
      </c>
      <c r="U586" s="33" t="s">
        <v>9547</v>
      </c>
      <c r="V586" s="33" t="s">
        <v>47</v>
      </c>
      <c r="W586" s="33">
        <v>1</v>
      </c>
      <c r="X586" s="33" t="s">
        <v>47</v>
      </c>
      <c r="Y586" s="33" t="s">
        <v>48</v>
      </c>
      <c r="Z586" s="33" t="s">
        <v>7432</v>
      </c>
      <c r="AA586" s="33" t="s">
        <v>47</v>
      </c>
      <c r="AB586" s="39">
        <v>1</v>
      </c>
      <c r="AC586" s="31"/>
      <c r="AD586" s="31"/>
      <c r="AE586" s="31"/>
      <c r="AF586" s="31"/>
      <c r="AG586" s="31"/>
      <c r="AH586" s="31"/>
    </row>
    <row r="587" spans="1:34" ht="72" customHeight="1">
      <c r="A587" s="26">
        <f t="shared" si="0"/>
        <v>585</v>
      </c>
      <c r="B587" s="33" t="s">
        <v>3007</v>
      </c>
      <c r="C587" s="33" t="s">
        <v>3707</v>
      </c>
      <c r="D587" s="33" t="s">
        <v>147</v>
      </c>
      <c r="E587" s="33" t="s">
        <v>9548</v>
      </c>
      <c r="F587" s="33" t="s">
        <v>460</v>
      </c>
      <c r="G587" s="33" t="s">
        <v>9549</v>
      </c>
      <c r="H587" s="33" t="s">
        <v>9492</v>
      </c>
      <c r="I587" s="33" t="s">
        <v>37</v>
      </c>
      <c r="J587" s="33" t="s">
        <v>9550</v>
      </c>
      <c r="K587" s="26" t="s">
        <v>9494</v>
      </c>
      <c r="L587" s="33" t="s">
        <v>9551</v>
      </c>
      <c r="M587" s="33" t="s">
        <v>9552</v>
      </c>
      <c r="N587" s="26" t="s">
        <v>73</v>
      </c>
      <c r="O587" s="33" t="s">
        <v>156</v>
      </c>
      <c r="P587" s="33" t="s">
        <v>88</v>
      </c>
      <c r="Q587" s="26" t="s">
        <v>75</v>
      </c>
      <c r="R587" s="33" t="s">
        <v>125</v>
      </c>
      <c r="S587" s="33" t="s">
        <v>47</v>
      </c>
      <c r="T587" s="33" t="s">
        <v>47</v>
      </c>
      <c r="U587" s="33" t="s">
        <v>9498</v>
      </c>
      <c r="V587" s="33" t="s">
        <v>47</v>
      </c>
      <c r="W587" s="33">
        <v>1</v>
      </c>
      <c r="X587" s="33" t="s">
        <v>47</v>
      </c>
      <c r="Y587" s="33" t="s">
        <v>48</v>
      </c>
      <c r="Z587" s="33" t="s">
        <v>7432</v>
      </c>
      <c r="AA587" s="33" t="s">
        <v>47</v>
      </c>
      <c r="AB587" s="39">
        <v>1</v>
      </c>
      <c r="AC587" s="31"/>
      <c r="AD587" s="31"/>
      <c r="AE587" s="31"/>
      <c r="AF587" s="31"/>
      <c r="AG587" s="31"/>
      <c r="AH587" s="31"/>
    </row>
    <row r="588" spans="1:34" ht="72" customHeight="1">
      <c r="A588" s="26">
        <f t="shared" si="0"/>
        <v>586</v>
      </c>
      <c r="B588" s="33" t="s">
        <v>3007</v>
      </c>
      <c r="C588" s="33" t="s">
        <v>3707</v>
      </c>
      <c r="D588" s="33" t="s">
        <v>147</v>
      </c>
      <c r="E588" s="33" t="s">
        <v>9553</v>
      </c>
      <c r="F588" s="33" t="s">
        <v>9554</v>
      </c>
      <c r="G588" s="33" t="s">
        <v>9555</v>
      </c>
      <c r="H588" s="33" t="s">
        <v>9556</v>
      </c>
      <c r="I588" s="33" t="s">
        <v>37</v>
      </c>
      <c r="J588" s="33" t="s">
        <v>9557</v>
      </c>
      <c r="K588" s="26" t="s">
        <v>9558</v>
      </c>
      <c r="L588" s="33" t="s">
        <v>9559</v>
      </c>
      <c r="M588" s="33" t="s">
        <v>9560</v>
      </c>
      <c r="N588" s="26" t="s">
        <v>73</v>
      </c>
      <c r="O588" s="33" t="s">
        <v>156</v>
      </c>
      <c r="P588" s="33" t="s">
        <v>88</v>
      </c>
      <c r="Q588" s="26" t="s">
        <v>75</v>
      </c>
      <c r="R588" s="33" t="s">
        <v>125</v>
      </c>
      <c r="S588" s="33" t="s">
        <v>47</v>
      </c>
      <c r="T588" s="33" t="s">
        <v>47</v>
      </c>
      <c r="U588" s="33" t="s">
        <v>9498</v>
      </c>
      <c r="V588" s="33" t="s">
        <v>47</v>
      </c>
      <c r="W588" s="33">
        <v>1</v>
      </c>
      <c r="X588" s="33" t="s">
        <v>47</v>
      </c>
      <c r="Y588" s="33" t="s">
        <v>48</v>
      </c>
      <c r="Z588" s="33" t="s">
        <v>7432</v>
      </c>
      <c r="AA588" s="33" t="s">
        <v>47</v>
      </c>
      <c r="AB588" s="39">
        <v>1</v>
      </c>
      <c r="AC588" s="31"/>
      <c r="AD588" s="31"/>
      <c r="AE588" s="31"/>
      <c r="AF588" s="31"/>
      <c r="AG588" s="31"/>
      <c r="AH588" s="31"/>
    </row>
    <row r="589" spans="1:34" ht="72" customHeight="1">
      <c r="A589" s="26">
        <f t="shared" si="0"/>
        <v>587</v>
      </c>
      <c r="B589" s="33" t="s">
        <v>3007</v>
      </c>
      <c r="C589" s="33" t="s">
        <v>3707</v>
      </c>
      <c r="D589" s="33" t="s">
        <v>147</v>
      </c>
      <c r="E589" s="33" t="s">
        <v>9561</v>
      </c>
      <c r="F589" s="33" t="s">
        <v>460</v>
      </c>
      <c r="G589" s="33" t="s">
        <v>9562</v>
      </c>
      <c r="H589" s="33" t="s">
        <v>9563</v>
      </c>
      <c r="I589" s="33" t="s">
        <v>37</v>
      </c>
      <c r="J589" s="33" t="s">
        <v>9564</v>
      </c>
      <c r="K589" s="26" t="s">
        <v>9565</v>
      </c>
      <c r="L589" s="33" t="s">
        <v>9566</v>
      </c>
      <c r="M589" s="33" t="s">
        <v>9567</v>
      </c>
      <c r="N589" s="26" t="s">
        <v>73</v>
      </c>
      <c r="O589" s="33" t="s">
        <v>9568</v>
      </c>
      <c r="P589" s="33" t="s">
        <v>88</v>
      </c>
      <c r="Q589" s="26" t="s">
        <v>45</v>
      </c>
      <c r="R589" s="33" t="s">
        <v>9569</v>
      </c>
      <c r="S589" s="33" t="s">
        <v>47</v>
      </c>
      <c r="T589" s="33" t="s">
        <v>47</v>
      </c>
      <c r="U589" s="33" t="s">
        <v>9570</v>
      </c>
      <c r="V589" s="33" t="s">
        <v>47</v>
      </c>
      <c r="W589" s="33">
        <v>1</v>
      </c>
      <c r="X589" s="33" t="s">
        <v>47</v>
      </c>
      <c r="Y589" s="33" t="s">
        <v>48</v>
      </c>
      <c r="Z589" s="33" t="s">
        <v>7432</v>
      </c>
      <c r="AA589" s="33" t="s">
        <v>47</v>
      </c>
      <c r="AB589" s="39">
        <v>1</v>
      </c>
      <c r="AC589" s="31"/>
      <c r="AD589" s="31"/>
      <c r="AE589" s="31"/>
      <c r="AF589" s="31"/>
      <c r="AG589" s="31"/>
      <c r="AH589" s="31"/>
    </row>
    <row r="590" spans="1:34" ht="72" customHeight="1">
      <c r="A590" s="26">
        <f t="shared" si="0"/>
        <v>588</v>
      </c>
      <c r="B590" s="33" t="s">
        <v>3007</v>
      </c>
      <c r="C590" s="33" t="s">
        <v>3707</v>
      </c>
      <c r="D590" s="33" t="s">
        <v>9380</v>
      </c>
      <c r="E590" s="33" t="s">
        <v>9571</v>
      </c>
      <c r="F590" s="33" t="s">
        <v>9572</v>
      </c>
      <c r="G590" s="33" t="s">
        <v>9573</v>
      </c>
      <c r="H590" s="33" t="s">
        <v>9574</v>
      </c>
      <c r="I590" s="33" t="s">
        <v>37</v>
      </c>
      <c r="J590" s="33" t="s">
        <v>9575</v>
      </c>
      <c r="K590" s="26" t="s">
        <v>9576</v>
      </c>
      <c r="L590" s="33" t="s">
        <v>9577</v>
      </c>
      <c r="M590" s="33" t="s">
        <v>9578</v>
      </c>
      <c r="N590" s="26" t="s">
        <v>73</v>
      </c>
      <c r="O590" s="33" t="s">
        <v>9497</v>
      </c>
      <c r="P590" s="33" t="s">
        <v>589</v>
      </c>
      <c r="Q590" s="26" t="s">
        <v>45</v>
      </c>
      <c r="R590" s="33" t="s">
        <v>125</v>
      </c>
      <c r="S590" s="33" t="s">
        <v>47</v>
      </c>
      <c r="T590" s="33" t="s">
        <v>47</v>
      </c>
      <c r="U590" s="33" t="s">
        <v>9579</v>
      </c>
      <c r="V590" s="33" t="s">
        <v>47</v>
      </c>
      <c r="W590" s="33">
        <v>1</v>
      </c>
      <c r="X590" s="33" t="s">
        <v>47</v>
      </c>
      <c r="Y590" s="33" t="s">
        <v>48</v>
      </c>
      <c r="Z590" s="33" t="s">
        <v>7432</v>
      </c>
      <c r="AA590" s="33" t="s">
        <v>47</v>
      </c>
      <c r="AB590" s="39">
        <v>1</v>
      </c>
      <c r="AC590" s="31"/>
      <c r="AD590" s="31"/>
      <c r="AE590" s="31"/>
      <c r="AF590" s="31"/>
      <c r="AG590" s="31"/>
      <c r="AH590" s="31"/>
    </row>
    <row r="591" spans="1:34" ht="72" customHeight="1">
      <c r="A591" s="26">
        <f t="shared" si="0"/>
        <v>589</v>
      </c>
      <c r="B591" s="33" t="s">
        <v>3007</v>
      </c>
      <c r="C591" s="33" t="s">
        <v>3707</v>
      </c>
      <c r="D591" s="33" t="s">
        <v>9380</v>
      </c>
      <c r="E591" s="33" t="s">
        <v>9580</v>
      </c>
      <c r="F591" s="33" t="s">
        <v>9581</v>
      </c>
      <c r="G591" s="33" t="s">
        <v>35</v>
      </c>
      <c r="H591" s="33" t="s">
        <v>9582</v>
      </c>
      <c r="I591" s="33" t="s">
        <v>37</v>
      </c>
      <c r="J591" s="33" t="s">
        <v>9583</v>
      </c>
      <c r="K591" s="26" t="s">
        <v>9584</v>
      </c>
      <c r="L591" s="33" t="s">
        <v>9585</v>
      </c>
      <c r="M591" s="83" t="s">
        <v>9586</v>
      </c>
      <c r="N591" s="26" t="s">
        <v>73</v>
      </c>
      <c r="O591" s="33" t="s">
        <v>9587</v>
      </c>
      <c r="P591" s="33" t="s">
        <v>589</v>
      </c>
      <c r="Q591" s="26" t="s">
        <v>45</v>
      </c>
      <c r="R591" s="33" t="s">
        <v>125</v>
      </c>
      <c r="S591" s="33" t="s">
        <v>47</v>
      </c>
      <c r="T591" s="33" t="s">
        <v>47</v>
      </c>
      <c r="U591" s="33" t="s">
        <v>9588</v>
      </c>
      <c r="V591" s="33" t="s">
        <v>47</v>
      </c>
      <c r="W591" s="33">
        <v>1</v>
      </c>
      <c r="X591" s="33" t="s">
        <v>47</v>
      </c>
      <c r="Y591" s="33" t="s">
        <v>48</v>
      </c>
      <c r="Z591" s="33" t="s">
        <v>9589</v>
      </c>
      <c r="AA591" s="33" t="s">
        <v>47</v>
      </c>
      <c r="AB591" s="39">
        <v>1</v>
      </c>
      <c r="AC591" s="31"/>
      <c r="AD591" s="31"/>
      <c r="AE591" s="31"/>
      <c r="AF591" s="31"/>
      <c r="AG591" s="31"/>
      <c r="AH591" s="31"/>
    </row>
    <row r="592" spans="1:34" ht="72" customHeight="1">
      <c r="A592" s="26">
        <f t="shared" si="0"/>
        <v>590</v>
      </c>
      <c r="B592" s="33" t="s">
        <v>3007</v>
      </c>
      <c r="C592" s="33" t="s">
        <v>3707</v>
      </c>
      <c r="D592" s="33" t="s">
        <v>9380</v>
      </c>
      <c r="E592" s="33" t="s">
        <v>9590</v>
      </c>
      <c r="F592" s="33" t="s">
        <v>9591</v>
      </c>
      <c r="G592" s="33" t="s">
        <v>35</v>
      </c>
      <c r="H592" s="33" t="s">
        <v>9592</v>
      </c>
      <c r="I592" s="33" t="s">
        <v>9593</v>
      </c>
      <c r="J592" s="33" t="s">
        <v>9594</v>
      </c>
      <c r="K592" s="26" t="s">
        <v>9595</v>
      </c>
      <c r="L592" s="33" t="s">
        <v>9596</v>
      </c>
      <c r="M592" s="83" t="s">
        <v>9597</v>
      </c>
      <c r="N592" s="33" t="s">
        <v>42</v>
      </c>
      <c r="O592" s="33" t="s">
        <v>9587</v>
      </c>
      <c r="P592" s="33" t="s">
        <v>589</v>
      </c>
      <c r="Q592" s="26" t="s">
        <v>45</v>
      </c>
      <c r="R592" s="33" t="s">
        <v>952</v>
      </c>
      <c r="S592" s="33" t="s">
        <v>47</v>
      </c>
      <c r="T592" s="33" t="s">
        <v>48</v>
      </c>
      <c r="U592" s="33" t="s">
        <v>9598</v>
      </c>
      <c r="V592" s="33" t="s">
        <v>47</v>
      </c>
      <c r="W592" s="33">
        <v>1</v>
      </c>
      <c r="X592" s="33" t="s">
        <v>47</v>
      </c>
      <c r="Y592" s="33" t="s">
        <v>48</v>
      </c>
      <c r="Z592" s="33" t="s">
        <v>7432</v>
      </c>
      <c r="AA592" s="33" t="s">
        <v>47</v>
      </c>
      <c r="AB592" s="39">
        <v>1</v>
      </c>
      <c r="AC592" s="31"/>
      <c r="AD592" s="31"/>
      <c r="AE592" s="31"/>
      <c r="AF592" s="31"/>
      <c r="AG592" s="31"/>
      <c r="AH592" s="31"/>
    </row>
    <row r="593" spans="1:34" ht="72" customHeight="1">
      <c r="A593" s="26">
        <f t="shared" si="0"/>
        <v>591</v>
      </c>
      <c r="B593" s="33" t="s">
        <v>3007</v>
      </c>
      <c r="C593" s="33" t="s">
        <v>3707</v>
      </c>
      <c r="D593" s="33" t="s">
        <v>9380</v>
      </c>
      <c r="E593" s="33" t="s">
        <v>9599</v>
      </c>
      <c r="F593" s="33" t="s">
        <v>9600</v>
      </c>
      <c r="G593" s="33" t="s">
        <v>2646</v>
      </c>
      <c r="H593" s="33" t="s">
        <v>9601</v>
      </c>
      <c r="I593" s="33" t="s">
        <v>9593</v>
      </c>
      <c r="J593" s="33" t="s">
        <v>9602</v>
      </c>
      <c r="K593" s="26" t="s">
        <v>9603</v>
      </c>
      <c r="L593" s="33" t="s">
        <v>9604</v>
      </c>
      <c r="M593" s="83" t="s">
        <v>9605</v>
      </c>
      <c r="N593" s="33" t="s">
        <v>42</v>
      </c>
      <c r="O593" s="33" t="s">
        <v>9587</v>
      </c>
      <c r="P593" s="33" t="s">
        <v>589</v>
      </c>
      <c r="Q593" s="26" t="s">
        <v>45</v>
      </c>
      <c r="R593" s="33" t="s">
        <v>952</v>
      </c>
      <c r="S593" s="33" t="s">
        <v>47</v>
      </c>
      <c r="T593" s="33" t="s">
        <v>48</v>
      </c>
      <c r="U593" s="33" t="s">
        <v>9533</v>
      </c>
      <c r="V593" s="33" t="s">
        <v>47</v>
      </c>
      <c r="W593" s="33">
        <v>1</v>
      </c>
      <c r="X593" s="33" t="s">
        <v>47</v>
      </c>
      <c r="Y593" s="33" t="s">
        <v>48</v>
      </c>
      <c r="Z593" s="33" t="s">
        <v>7432</v>
      </c>
      <c r="AA593" s="33" t="s">
        <v>47</v>
      </c>
      <c r="AB593" s="39">
        <v>1</v>
      </c>
      <c r="AC593" s="31"/>
      <c r="AD593" s="31"/>
      <c r="AE593" s="31"/>
      <c r="AF593" s="31"/>
      <c r="AG593" s="31"/>
      <c r="AH593" s="31"/>
    </row>
    <row r="594" spans="1:34" ht="72" customHeight="1">
      <c r="A594" s="26">
        <f t="shared" si="0"/>
        <v>592</v>
      </c>
      <c r="B594" s="33" t="s">
        <v>3007</v>
      </c>
      <c r="C594" s="33" t="s">
        <v>3707</v>
      </c>
      <c r="D594" s="33" t="s">
        <v>9380</v>
      </c>
      <c r="E594" s="33" t="s">
        <v>9606</v>
      </c>
      <c r="F594" s="33" t="s">
        <v>9607</v>
      </c>
      <c r="G594" s="33" t="s">
        <v>420</v>
      </c>
      <c r="H594" s="33" t="s">
        <v>9608</v>
      </c>
      <c r="I594" s="33" t="s">
        <v>37</v>
      </c>
      <c r="J594" s="33" t="s">
        <v>9609</v>
      </c>
      <c r="K594" s="26" t="s">
        <v>9610</v>
      </c>
      <c r="L594" s="33" t="s">
        <v>9611</v>
      </c>
      <c r="M594" s="83" t="s">
        <v>9612</v>
      </c>
      <c r="N594" s="33" t="s">
        <v>42</v>
      </c>
      <c r="O594" s="33" t="s">
        <v>9587</v>
      </c>
      <c r="P594" s="33" t="s">
        <v>589</v>
      </c>
      <c r="Q594" s="26" t="s">
        <v>45</v>
      </c>
      <c r="R594" s="33" t="s">
        <v>952</v>
      </c>
      <c r="S594" s="33" t="s">
        <v>47</v>
      </c>
      <c r="T594" s="33" t="s">
        <v>47</v>
      </c>
      <c r="U594" s="33" t="s">
        <v>9613</v>
      </c>
      <c r="V594" s="33" t="s">
        <v>47</v>
      </c>
      <c r="W594" s="33">
        <v>1</v>
      </c>
      <c r="X594" s="33" t="s">
        <v>47</v>
      </c>
      <c r="Y594" s="33" t="s">
        <v>48</v>
      </c>
      <c r="Z594" s="33" t="s">
        <v>7432</v>
      </c>
      <c r="AA594" s="33" t="s">
        <v>47</v>
      </c>
      <c r="AB594" s="39">
        <v>1</v>
      </c>
      <c r="AC594" s="31"/>
      <c r="AD594" s="31"/>
      <c r="AE594" s="31"/>
      <c r="AF594" s="31"/>
      <c r="AG594" s="31"/>
      <c r="AH594" s="31"/>
    </row>
    <row r="595" spans="1:34" ht="72" customHeight="1">
      <c r="A595" s="26">
        <f t="shared" si="0"/>
        <v>593</v>
      </c>
      <c r="B595" s="33" t="s">
        <v>3007</v>
      </c>
      <c r="C595" s="33" t="s">
        <v>3707</v>
      </c>
      <c r="D595" s="33" t="s">
        <v>9614</v>
      </c>
      <c r="E595" s="33" t="s">
        <v>9615</v>
      </c>
      <c r="F595" s="33" t="s">
        <v>9616</v>
      </c>
      <c r="G595" s="33" t="s">
        <v>6346</v>
      </c>
      <c r="H595" s="33" t="s">
        <v>9617</v>
      </c>
      <c r="I595" s="33" t="s">
        <v>37</v>
      </c>
      <c r="J595" s="33" t="s">
        <v>9618</v>
      </c>
      <c r="K595" s="26" t="s">
        <v>9619</v>
      </c>
      <c r="L595" s="33" t="s">
        <v>9620</v>
      </c>
      <c r="M595" s="83" t="s">
        <v>9621</v>
      </c>
      <c r="N595" s="33" t="s">
        <v>42</v>
      </c>
      <c r="O595" s="33" t="s">
        <v>9472</v>
      </c>
      <c r="P595" s="33" t="s">
        <v>589</v>
      </c>
      <c r="Q595" s="26" t="s">
        <v>45</v>
      </c>
      <c r="R595" s="33" t="s">
        <v>952</v>
      </c>
      <c r="S595" s="33" t="s">
        <v>47</v>
      </c>
      <c r="T595" s="33" t="s">
        <v>48</v>
      </c>
      <c r="U595" s="33" t="s">
        <v>9622</v>
      </c>
      <c r="V595" s="33" t="s">
        <v>47</v>
      </c>
      <c r="W595" s="33">
        <v>2</v>
      </c>
      <c r="X595" s="33" t="s">
        <v>47</v>
      </c>
      <c r="Y595" s="33" t="s">
        <v>48</v>
      </c>
      <c r="Z595" s="33" t="s">
        <v>7432</v>
      </c>
      <c r="AA595" s="33" t="s">
        <v>47</v>
      </c>
      <c r="AB595" s="39">
        <v>1</v>
      </c>
      <c r="AC595" s="31"/>
      <c r="AD595" s="31"/>
      <c r="AE595" s="31"/>
      <c r="AF595" s="31"/>
      <c r="AG595" s="31"/>
      <c r="AH595" s="31"/>
    </row>
    <row r="596" spans="1:34" ht="72" customHeight="1">
      <c r="A596" s="26">
        <f t="shared" si="0"/>
        <v>594</v>
      </c>
      <c r="B596" s="33" t="s">
        <v>3007</v>
      </c>
      <c r="C596" s="33" t="s">
        <v>3707</v>
      </c>
      <c r="D596" s="33" t="s">
        <v>903</v>
      </c>
      <c r="E596" s="33" t="s">
        <v>9623</v>
      </c>
      <c r="F596" s="33" t="s">
        <v>9624</v>
      </c>
      <c r="G596" s="33" t="s">
        <v>619</v>
      </c>
      <c r="H596" s="33" t="s">
        <v>9625</v>
      </c>
      <c r="I596" s="33" t="s">
        <v>9458</v>
      </c>
      <c r="J596" s="33" t="s">
        <v>9626</v>
      </c>
      <c r="K596" s="26" t="s">
        <v>9627</v>
      </c>
      <c r="L596" s="33" t="s">
        <v>9628</v>
      </c>
      <c r="M596" s="83" t="s">
        <v>9629</v>
      </c>
      <c r="N596" s="33" t="s">
        <v>42</v>
      </c>
      <c r="O596" s="33" t="s">
        <v>9630</v>
      </c>
      <c r="P596" s="33" t="s">
        <v>589</v>
      </c>
      <c r="Q596" s="26" t="s">
        <v>45</v>
      </c>
      <c r="R596" s="33" t="s">
        <v>952</v>
      </c>
      <c r="S596" s="33" t="s">
        <v>47</v>
      </c>
      <c r="T596" s="33" t="s">
        <v>47</v>
      </c>
      <c r="U596" s="33" t="s">
        <v>9631</v>
      </c>
      <c r="V596" s="33" t="s">
        <v>47</v>
      </c>
      <c r="W596" s="33">
        <v>1</v>
      </c>
      <c r="X596" s="33" t="s">
        <v>47</v>
      </c>
      <c r="Y596" s="33" t="s">
        <v>48</v>
      </c>
      <c r="Z596" s="33" t="s">
        <v>7432</v>
      </c>
      <c r="AA596" s="33" t="s">
        <v>47</v>
      </c>
      <c r="AB596" s="39">
        <v>0</v>
      </c>
      <c r="AC596" s="31"/>
      <c r="AD596" s="31"/>
      <c r="AE596" s="31"/>
      <c r="AF596" s="31"/>
      <c r="AG596" s="31"/>
      <c r="AH596" s="31"/>
    </row>
    <row r="597" spans="1:34" ht="72" customHeight="1">
      <c r="A597" s="26">
        <f t="shared" si="0"/>
        <v>595</v>
      </c>
      <c r="B597" s="33" t="s">
        <v>3007</v>
      </c>
      <c r="C597" s="33" t="s">
        <v>3707</v>
      </c>
      <c r="D597" s="33" t="s">
        <v>903</v>
      </c>
      <c r="E597" s="33" t="s">
        <v>9632</v>
      </c>
      <c r="F597" s="33" t="s">
        <v>9633</v>
      </c>
      <c r="G597" s="33" t="s">
        <v>733</v>
      </c>
      <c r="H597" s="33" t="s">
        <v>9634</v>
      </c>
      <c r="I597" s="33" t="s">
        <v>9458</v>
      </c>
      <c r="J597" s="33" t="s">
        <v>9635</v>
      </c>
      <c r="K597" s="26" t="s">
        <v>9636</v>
      </c>
      <c r="L597" s="33" t="s">
        <v>9637</v>
      </c>
      <c r="M597" s="83" t="s">
        <v>9638</v>
      </c>
      <c r="N597" s="33" t="s">
        <v>42</v>
      </c>
      <c r="O597" s="33" t="s">
        <v>9639</v>
      </c>
      <c r="P597" s="33" t="s">
        <v>589</v>
      </c>
      <c r="Q597" s="26" t="s">
        <v>45</v>
      </c>
      <c r="R597" s="33" t="s">
        <v>952</v>
      </c>
      <c r="S597" s="33" t="s">
        <v>47</v>
      </c>
      <c r="T597" s="33" t="s">
        <v>47</v>
      </c>
      <c r="U597" s="33" t="s">
        <v>9640</v>
      </c>
      <c r="V597" s="33" t="s">
        <v>47</v>
      </c>
      <c r="W597" s="33">
        <v>2</v>
      </c>
      <c r="X597" s="33" t="s">
        <v>47</v>
      </c>
      <c r="Y597" s="33" t="s">
        <v>48</v>
      </c>
      <c r="Z597" s="33" t="s">
        <v>7432</v>
      </c>
      <c r="AA597" s="33" t="s">
        <v>47</v>
      </c>
      <c r="AB597" s="39">
        <v>1</v>
      </c>
      <c r="AC597" s="31"/>
      <c r="AD597" s="31"/>
      <c r="AE597" s="31"/>
      <c r="AF597" s="31"/>
      <c r="AG597" s="31"/>
      <c r="AH597" s="31"/>
    </row>
    <row r="598" spans="1:34" ht="72" customHeight="1">
      <c r="A598" s="26">
        <f t="shared" si="0"/>
        <v>596</v>
      </c>
      <c r="B598" s="33" t="s">
        <v>3007</v>
      </c>
      <c r="C598" s="33" t="s">
        <v>3707</v>
      </c>
      <c r="D598" s="33" t="s">
        <v>903</v>
      </c>
      <c r="E598" s="33" t="s">
        <v>9641</v>
      </c>
      <c r="F598" s="33" t="s">
        <v>9642</v>
      </c>
      <c r="G598" s="33" t="s">
        <v>733</v>
      </c>
      <c r="H598" s="33" t="s">
        <v>9643</v>
      </c>
      <c r="I598" s="33" t="s">
        <v>9519</v>
      </c>
      <c r="J598" s="33" t="s">
        <v>9644</v>
      </c>
      <c r="K598" s="26" t="s">
        <v>9645</v>
      </c>
      <c r="L598" s="33" t="s">
        <v>9646</v>
      </c>
      <c r="M598" s="83" t="s">
        <v>9647</v>
      </c>
      <c r="N598" s="33" t="s">
        <v>42</v>
      </c>
      <c r="O598" s="33" t="s">
        <v>2945</v>
      </c>
      <c r="P598" s="33" t="s">
        <v>589</v>
      </c>
      <c r="Q598" s="26" t="s">
        <v>45</v>
      </c>
      <c r="R598" s="33" t="s">
        <v>2475</v>
      </c>
      <c r="S598" s="33" t="s">
        <v>47</v>
      </c>
      <c r="T598" s="33" t="s">
        <v>47</v>
      </c>
      <c r="U598" s="33" t="s">
        <v>9570</v>
      </c>
      <c r="V598" s="33" t="s">
        <v>47</v>
      </c>
      <c r="W598" s="33">
        <v>1</v>
      </c>
      <c r="X598" s="33" t="s">
        <v>47</v>
      </c>
      <c r="Y598" s="33" t="s">
        <v>48</v>
      </c>
      <c r="Z598" s="33" t="s">
        <v>7432</v>
      </c>
      <c r="AA598" s="33" t="s">
        <v>47</v>
      </c>
      <c r="AB598" s="39">
        <v>1</v>
      </c>
      <c r="AC598" s="31"/>
      <c r="AD598" s="31"/>
      <c r="AE598" s="31"/>
      <c r="AF598" s="31"/>
      <c r="AG598" s="31"/>
      <c r="AH598" s="31"/>
    </row>
    <row r="599" spans="1:34" ht="72" customHeight="1">
      <c r="A599" s="26">
        <f t="shared" si="0"/>
        <v>597</v>
      </c>
      <c r="B599" s="33" t="s">
        <v>3007</v>
      </c>
      <c r="C599" s="33" t="s">
        <v>3707</v>
      </c>
      <c r="D599" s="33" t="s">
        <v>903</v>
      </c>
      <c r="E599" s="33" t="s">
        <v>9648</v>
      </c>
      <c r="F599" s="33" t="s">
        <v>9542</v>
      </c>
      <c r="G599" s="33" t="s">
        <v>733</v>
      </c>
      <c r="H599" s="33" t="s">
        <v>9649</v>
      </c>
      <c r="I599" s="33" t="s">
        <v>9458</v>
      </c>
      <c r="J599" s="33" t="s">
        <v>9650</v>
      </c>
      <c r="K599" s="26" t="s">
        <v>9651</v>
      </c>
      <c r="L599" s="33" t="s">
        <v>9652</v>
      </c>
      <c r="M599" s="83" t="s">
        <v>9653</v>
      </c>
      <c r="N599" s="33" t="s">
        <v>42</v>
      </c>
      <c r="O599" s="33" t="s">
        <v>9472</v>
      </c>
      <c r="P599" s="33" t="s">
        <v>589</v>
      </c>
      <c r="Q599" s="26" t="s">
        <v>45</v>
      </c>
      <c r="R599" s="33" t="s">
        <v>9358</v>
      </c>
      <c r="S599" s="33" t="s">
        <v>47</v>
      </c>
      <c r="T599" s="33" t="s">
        <v>47</v>
      </c>
      <c r="U599" s="33" t="s">
        <v>9654</v>
      </c>
      <c r="V599" s="33" t="s">
        <v>47</v>
      </c>
      <c r="W599" s="33">
        <v>1</v>
      </c>
      <c r="X599" s="33" t="s">
        <v>47</v>
      </c>
      <c r="Y599" s="33" t="s">
        <v>48</v>
      </c>
      <c r="Z599" s="33" t="s">
        <v>7432</v>
      </c>
      <c r="AA599" s="33" t="s">
        <v>47</v>
      </c>
      <c r="AB599" s="39">
        <v>1</v>
      </c>
      <c r="AC599" s="31"/>
      <c r="AD599" s="31"/>
      <c r="AE599" s="31"/>
      <c r="AF599" s="31"/>
      <c r="AG599" s="31"/>
      <c r="AH599" s="31"/>
    </row>
    <row r="600" spans="1:34" ht="72" customHeight="1">
      <c r="A600" s="26">
        <f t="shared" si="0"/>
        <v>598</v>
      </c>
      <c r="B600" s="33" t="s">
        <v>3007</v>
      </c>
      <c r="C600" s="33" t="s">
        <v>3707</v>
      </c>
      <c r="D600" s="33" t="s">
        <v>903</v>
      </c>
      <c r="E600" s="33" t="s">
        <v>9655</v>
      </c>
      <c r="F600" s="33" t="s">
        <v>9656</v>
      </c>
      <c r="G600" s="33" t="s">
        <v>733</v>
      </c>
      <c r="H600" s="33" t="s">
        <v>9657</v>
      </c>
      <c r="I600" s="33" t="s">
        <v>9658</v>
      </c>
      <c r="J600" s="33" t="s">
        <v>9659</v>
      </c>
      <c r="K600" s="26" t="s">
        <v>9660</v>
      </c>
      <c r="L600" s="33" t="s">
        <v>9661</v>
      </c>
      <c r="M600" s="83" t="s">
        <v>9662</v>
      </c>
      <c r="N600" s="33" t="s">
        <v>42</v>
      </c>
      <c r="O600" s="33" t="s">
        <v>74</v>
      </c>
      <c r="P600" s="33" t="s">
        <v>589</v>
      </c>
      <c r="Q600" s="26" t="s">
        <v>45</v>
      </c>
      <c r="R600" s="33" t="s">
        <v>2233</v>
      </c>
      <c r="S600" s="33" t="s">
        <v>47</v>
      </c>
      <c r="T600" s="33" t="s">
        <v>47</v>
      </c>
      <c r="U600" s="33" t="s">
        <v>9663</v>
      </c>
      <c r="V600" s="33" t="s">
        <v>47</v>
      </c>
      <c r="W600" s="33">
        <v>1</v>
      </c>
      <c r="X600" s="33" t="s">
        <v>47</v>
      </c>
      <c r="Y600" s="33" t="s">
        <v>48</v>
      </c>
      <c r="Z600" s="33" t="s">
        <v>48</v>
      </c>
      <c r="AA600" s="33" t="s">
        <v>48</v>
      </c>
      <c r="AB600" s="39">
        <v>1</v>
      </c>
      <c r="AC600" s="31"/>
      <c r="AD600" s="31"/>
      <c r="AE600" s="31"/>
      <c r="AF600" s="31"/>
      <c r="AG600" s="31"/>
      <c r="AH600" s="31"/>
    </row>
    <row r="601" spans="1:34" ht="72" customHeight="1">
      <c r="A601" s="26">
        <f t="shared" si="0"/>
        <v>599</v>
      </c>
      <c r="B601" s="33" t="s">
        <v>3007</v>
      </c>
      <c r="C601" s="33" t="s">
        <v>3707</v>
      </c>
      <c r="D601" s="33" t="s">
        <v>691</v>
      </c>
      <c r="E601" s="33" t="s">
        <v>9664</v>
      </c>
      <c r="F601" s="33" t="s">
        <v>9665</v>
      </c>
      <c r="G601" s="33" t="s">
        <v>733</v>
      </c>
      <c r="H601" s="33" t="s">
        <v>9666</v>
      </c>
      <c r="I601" s="33" t="s">
        <v>9458</v>
      </c>
      <c r="J601" s="33" t="s">
        <v>9667</v>
      </c>
      <c r="K601" s="26" t="s">
        <v>9668</v>
      </c>
      <c r="L601" s="33" t="s">
        <v>9669</v>
      </c>
      <c r="M601" s="83" t="s">
        <v>9670</v>
      </c>
      <c r="N601" s="33" t="s">
        <v>42</v>
      </c>
      <c r="O601" s="33" t="s">
        <v>74</v>
      </c>
      <c r="P601" s="33" t="s">
        <v>589</v>
      </c>
      <c r="Q601" s="26" t="s">
        <v>45</v>
      </c>
      <c r="R601" s="33" t="s">
        <v>9671</v>
      </c>
      <c r="S601" s="33" t="s">
        <v>47</v>
      </c>
      <c r="T601" s="33" t="s">
        <v>47</v>
      </c>
      <c r="U601" s="33" t="s">
        <v>9672</v>
      </c>
      <c r="V601" s="33" t="s">
        <v>47</v>
      </c>
      <c r="W601" s="33">
        <v>1</v>
      </c>
      <c r="X601" s="33" t="s">
        <v>47</v>
      </c>
      <c r="Y601" s="33" t="s">
        <v>48</v>
      </c>
      <c r="Z601" s="33" t="s">
        <v>47</v>
      </c>
      <c r="AA601" s="33" t="s">
        <v>47</v>
      </c>
      <c r="AB601" s="39">
        <v>1</v>
      </c>
      <c r="AC601" s="31"/>
      <c r="AD601" s="31"/>
      <c r="AE601" s="31"/>
      <c r="AF601" s="31"/>
      <c r="AG601" s="31"/>
      <c r="AH601" s="31"/>
    </row>
    <row r="602" spans="1:34" ht="72" customHeight="1">
      <c r="A602" s="26">
        <f t="shared" si="0"/>
        <v>600</v>
      </c>
      <c r="B602" s="33" t="s">
        <v>3007</v>
      </c>
      <c r="C602" s="33" t="s">
        <v>3707</v>
      </c>
      <c r="D602" s="33" t="s">
        <v>9673</v>
      </c>
      <c r="E602" s="33" t="s">
        <v>9674</v>
      </c>
      <c r="F602" s="33" t="s">
        <v>9675</v>
      </c>
      <c r="G602" s="33" t="s">
        <v>9676</v>
      </c>
      <c r="H602" s="33" t="s">
        <v>9677</v>
      </c>
      <c r="I602" s="33" t="s">
        <v>9678</v>
      </c>
      <c r="J602" s="33" t="s">
        <v>460</v>
      </c>
      <c r="K602" s="33" t="s">
        <v>9679</v>
      </c>
      <c r="L602" s="33" t="s">
        <v>9680</v>
      </c>
      <c r="M602" s="83" t="s">
        <v>9681</v>
      </c>
      <c r="N602" s="33" t="s">
        <v>2536</v>
      </c>
      <c r="O602" s="33" t="s">
        <v>1098</v>
      </c>
      <c r="P602" s="33" t="s">
        <v>9682</v>
      </c>
      <c r="Q602" s="26" t="s">
        <v>45</v>
      </c>
      <c r="R602" s="33">
        <v>15</v>
      </c>
      <c r="S602" s="33" t="s">
        <v>47</v>
      </c>
      <c r="T602" s="33" t="s">
        <v>47</v>
      </c>
      <c r="U602" s="33" t="s">
        <v>9683</v>
      </c>
      <c r="V602" s="33" t="s">
        <v>47</v>
      </c>
      <c r="W602" s="33">
        <v>2</v>
      </c>
      <c r="X602" s="33" t="s">
        <v>47</v>
      </c>
      <c r="Y602" s="33" t="s">
        <v>48</v>
      </c>
      <c r="Z602" s="33" t="s">
        <v>9684</v>
      </c>
      <c r="AA602" s="33" t="s">
        <v>47</v>
      </c>
      <c r="AB602" s="39">
        <v>3</v>
      </c>
      <c r="AC602" s="31"/>
      <c r="AD602" s="31"/>
      <c r="AE602" s="31"/>
      <c r="AF602" s="31"/>
      <c r="AG602" s="31"/>
      <c r="AH602" s="31"/>
    </row>
    <row r="603" spans="1:34" ht="72" customHeight="1">
      <c r="A603" s="26">
        <f t="shared" si="0"/>
        <v>601</v>
      </c>
      <c r="B603" s="33" t="s">
        <v>3007</v>
      </c>
      <c r="C603" s="33" t="s">
        <v>3707</v>
      </c>
      <c r="D603" s="33" t="s">
        <v>147</v>
      </c>
      <c r="E603" s="33" t="s">
        <v>3712</v>
      </c>
      <c r="F603" s="33" t="s">
        <v>3713</v>
      </c>
      <c r="G603" s="33" t="s">
        <v>3714</v>
      </c>
      <c r="H603" s="33" t="s">
        <v>3715</v>
      </c>
      <c r="I603" s="33" t="s">
        <v>37</v>
      </c>
      <c r="J603" s="33" t="s">
        <v>3716</v>
      </c>
      <c r="K603" s="26" t="s">
        <v>3717</v>
      </c>
      <c r="L603" s="33" t="s">
        <v>3718</v>
      </c>
      <c r="M603" s="33" t="s">
        <v>3719</v>
      </c>
      <c r="N603" s="33" t="s">
        <v>73</v>
      </c>
      <c r="O603" s="33" t="s">
        <v>111</v>
      </c>
      <c r="P603" s="26" t="s">
        <v>44</v>
      </c>
      <c r="Q603" s="26" t="s">
        <v>75</v>
      </c>
      <c r="R603" s="33" t="s">
        <v>125</v>
      </c>
      <c r="S603" s="33" t="s">
        <v>47</v>
      </c>
      <c r="T603" s="33" t="s">
        <v>47</v>
      </c>
      <c r="U603" s="33" t="s">
        <v>3720</v>
      </c>
      <c r="V603" s="33" t="s">
        <v>3721</v>
      </c>
      <c r="W603" s="33" t="s">
        <v>3722</v>
      </c>
      <c r="X603" s="33" t="s">
        <v>47</v>
      </c>
      <c r="Y603" s="33" t="s">
        <v>48</v>
      </c>
      <c r="Z603" s="33" t="s">
        <v>3723</v>
      </c>
      <c r="AA603" s="33" t="s">
        <v>3724</v>
      </c>
      <c r="AB603" s="39">
        <v>2</v>
      </c>
      <c r="AC603" s="31"/>
      <c r="AD603" s="31"/>
      <c r="AE603" s="31"/>
      <c r="AF603" s="31"/>
      <c r="AG603" s="31"/>
      <c r="AH603" s="31"/>
    </row>
    <row r="604" spans="1:34" ht="112.5" customHeight="1">
      <c r="A604" s="26">
        <f t="shared" si="0"/>
        <v>602</v>
      </c>
      <c r="B604" s="33" t="s">
        <v>3007</v>
      </c>
      <c r="C604" s="33" t="s">
        <v>3707</v>
      </c>
      <c r="D604" s="33" t="s">
        <v>32</v>
      </c>
      <c r="E604" s="33" t="s">
        <v>3738</v>
      </c>
      <c r="F604" s="33" t="s">
        <v>3739</v>
      </c>
      <c r="G604" s="33" t="s">
        <v>35</v>
      </c>
      <c r="H604" s="33" t="s">
        <v>3740</v>
      </c>
      <c r="I604" s="33" t="s">
        <v>68</v>
      </c>
      <c r="J604" s="33" t="s">
        <v>3741</v>
      </c>
      <c r="K604" s="26" t="s">
        <v>3742</v>
      </c>
      <c r="L604" s="33" t="s">
        <v>3743</v>
      </c>
      <c r="M604" s="33" t="s">
        <v>460</v>
      </c>
      <c r="N604" s="33" t="s">
        <v>42</v>
      </c>
      <c r="O604" s="33" t="s">
        <v>156</v>
      </c>
      <c r="P604" s="26" t="s">
        <v>44</v>
      </c>
      <c r="Q604" s="26" t="s">
        <v>75</v>
      </c>
      <c r="R604" s="33" t="s">
        <v>76</v>
      </c>
      <c r="S604" s="33" t="s">
        <v>47</v>
      </c>
      <c r="T604" s="33" t="s">
        <v>47</v>
      </c>
      <c r="U604" s="33" t="s">
        <v>47</v>
      </c>
      <c r="V604" s="33" t="s">
        <v>47</v>
      </c>
      <c r="W604" s="33" t="s">
        <v>100</v>
      </c>
      <c r="X604" s="33" t="s">
        <v>47</v>
      </c>
      <c r="Y604" s="33" t="s">
        <v>48</v>
      </c>
      <c r="Z604" s="33" t="s">
        <v>47</v>
      </c>
      <c r="AA604" s="33" t="s">
        <v>47</v>
      </c>
      <c r="AB604" s="39">
        <v>2</v>
      </c>
      <c r="AC604" s="31"/>
      <c r="AD604" s="31"/>
      <c r="AE604" s="31"/>
      <c r="AF604" s="31"/>
      <c r="AG604" s="31"/>
      <c r="AH604" s="31"/>
    </row>
    <row r="605" spans="1:34" ht="117" customHeight="1">
      <c r="A605" s="26">
        <f t="shared" si="0"/>
        <v>603</v>
      </c>
      <c r="B605" s="33" t="s">
        <v>3007</v>
      </c>
      <c r="C605" s="33" t="s">
        <v>3707</v>
      </c>
      <c r="D605" s="33" t="s">
        <v>147</v>
      </c>
      <c r="E605" s="33" t="s">
        <v>3757</v>
      </c>
      <c r="F605" s="33" t="s">
        <v>3758</v>
      </c>
      <c r="G605" s="33" t="s">
        <v>3759</v>
      </c>
      <c r="H605" s="33" t="s">
        <v>3760</v>
      </c>
      <c r="I605" s="33" t="s">
        <v>37</v>
      </c>
      <c r="J605" s="33" t="s">
        <v>3761</v>
      </c>
      <c r="K605" s="26" t="s">
        <v>3762</v>
      </c>
      <c r="L605" s="33" t="s">
        <v>3763</v>
      </c>
      <c r="M605" s="65" t="s">
        <v>3764</v>
      </c>
      <c r="N605" s="33" t="s">
        <v>73</v>
      </c>
      <c r="O605" s="33" t="s">
        <v>156</v>
      </c>
      <c r="P605" s="33" t="s">
        <v>88</v>
      </c>
      <c r="Q605" s="26" t="s">
        <v>75</v>
      </c>
      <c r="R605" s="33" t="s">
        <v>444</v>
      </c>
      <c r="S605" s="33" t="s">
        <v>47</v>
      </c>
      <c r="T605" s="33" t="s">
        <v>47</v>
      </c>
      <c r="U605" s="33" t="s">
        <v>47</v>
      </c>
      <c r="V605" s="33" t="s">
        <v>48</v>
      </c>
      <c r="W605" s="33">
        <v>2</v>
      </c>
      <c r="X605" s="33" t="s">
        <v>48</v>
      </c>
      <c r="Y605" s="33" t="s">
        <v>48</v>
      </c>
      <c r="Z605" s="33" t="s">
        <v>3765</v>
      </c>
      <c r="AA605" s="33" t="s">
        <v>47</v>
      </c>
      <c r="AB605" s="39">
        <v>2</v>
      </c>
      <c r="AC605" s="31"/>
      <c r="AD605" s="31"/>
      <c r="AE605" s="31"/>
      <c r="AF605" s="31"/>
      <c r="AG605" s="31"/>
      <c r="AH605" s="31"/>
    </row>
    <row r="606" spans="1:34" ht="72" customHeight="1">
      <c r="A606" s="26">
        <f t="shared" si="0"/>
        <v>604</v>
      </c>
      <c r="B606" s="33" t="s">
        <v>3007</v>
      </c>
      <c r="C606" s="33" t="s">
        <v>3707</v>
      </c>
      <c r="D606" s="33" t="s">
        <v>3773</v>
      </c>
      <c r="E606" s="33" t="s">
        <v>3774</v>
      </c>
      <c r="F606" s="33" t="s">
        <v>3775</v>
      </c>
      <c r="G606" s="33" t="s">
        <v>3776</v>
      </c>
      <c r="H606" s="33" t="s">
        <v>3777</v>
      </c>
      <c r="I606" s="33" t="s">
        <v>37</v>
      </c>
      <c r="J606" s="33" t="s">
        <v>3778</v>
      </c>
      <c r="K606" s="26" t="s">
        <v>3779</v>
      </c>
      <c r="L606" s="33" t="s">
        <v>3780</v>
      </c>
      <c r="M606" s="39" t="s">
        <v>3781</v>
      </c>
      <c r="N606" s="26" t="s">
        <v>73</v>
      </c>
      <c r="O606" s="33" t="s">
        <v>87</v>
      </c>
      <c r="P606" s="33" t="s">
        <v>3782</v>
      </c>
      <c r="Q606" s="26" t="s">
        <v>75</v>
      </c>
      <c r="R606" s="33">
        <v>142</v>
      </c>
      <c r="S606" s="33" t="s">
        <v>47</v>
      </c>
      <c r="T606" s="33" t="s">
        <v>47</v>
      </c>
      <c r="U606" s="33" t="s">
        <v>48</v>
      </c>
      <c r="V606" s="26" t="s">
        <v>47</v>
      </c>
      <c r="W606" s="33">
        <v>4</v>
      </c>
      <c r="X606" s="33" t="s">
        <v>47</v>
      </c>
      <c r="Y606" s="33" t="s">
        <v>48</v>
      </c>
      <c r="Z606" s="33" t="s">
        <v>47</v>
      </c>
      <c r="AA606" s="33" t="s">
        <v>47</v>
      </c>
      <c r="AB606" s="39">
        <v>9</v>
      </c>
      <c r="AC606" s="31"/>
      <c r="AD606" s="31"/>
      <c r="AE606" s="31"/>
      <c r="AF606" s="31"/>
      <c r="AG606" s="31"/>
      <c r="AH606" s="31"/>
    </row>
    <row r="607" spans="1:34" ht="72" customHeight="1">
      <c r="A607" s="26">
        <f t="shared" si="0"/>
        <v>605</v>
      </c>
      <c r="B607" s="33" t="s">
        <v>3007</v>
      </c>
      <c r="C607" s="33" t="s">
        <v>3707</v>
      </c>
      <c r="D607" s="33" t="s">
        <v>903</v>
      </c>
      <c r="E607" s="33" t="s">
        <v>3783</v>
      </c>
      <c r="F607" s="33" t="s">
        <v>3784</v>
      </c>
      <c r="G607" s="33" t="s">
        <v>733</v>
      </c>
      <c r="H607" s="33" t="s">
        <v>3785</v>
      </c>
      <c r="I607" s="33" t="s">
        <v>3786</v>
      </c>
      <c r="J607" s="33" t="s">
        <v>3787</v>
      </c>
      <c r="K607" s="26" t="s">
        <v>3788</v>
      </c>
      <c r="L607" s="33" t="s">
        <v>3789</v>
      </c>
      <c r="M607" s="39" t="s">
        <v>3790</v>
      </c>
      <c r="N607" s="33" t="s">
        <v>3791</v>
      </c>
      <c r="O607" s="33" t="s">
        <v>74</v>
      </c>
      <c r="P607" s="26" t="s">
        <v>44</v>
      </c>
      <c r="Q607" s="26" t="s">
        <v>75</v>
      </c>
      <c r="R607" s="33" t="s">
        <v>3792</v>
      </c>
      <c r="S607" s="33" t="s">
        <v>47</v>
      </c>
      <c r="T607" s="33" t="s">
        <v>47</v>
      </c>
      <c r="U607" s="33" t="s">
        <v>48</v>
      </c>
      <c r="V607" s="33" t="s">
        <v>48</v>
      </c>
      <c r="W607" s="33">
        <v>2</v>
      </c>
      <c r="X607" s="33" t="s">
        <v>48</v>
      </c>
      <c r="Y607" s="33" t="s">
        <v>48</v>
      </c>
      <c r="Z607" s="33" t="s">
        <v>3793</v>
      </c>
      <c r="AA607" s="33" t="s">
        <v>47</v>
      </c>
      <c r="AB607" s="39">
        <v>0</v>
      </c>
      <c r="AC607" s="31"/>
      <c r="AD607" s="31"/>
      <c r="AE607" s="31"/>
      <c r="AF607" s="31"/>
      <c r="AG607" s="31"/>
      <c r="AH607" s="31"/>
    </row>
    <row r="608" spans="1:34" ht="82.5" customHeight="1">
      <c r="A608" s="26">
        <f t="shared" si="0"/>
        <v>606</v>
      </c>
      <c r="B608" s="33" t="s">
        <v>3007</v>
      </c>
      <c r="C608" s="33" t="s">
        <v>3794</v>
      </c>
      <c r="D608" s="33" t="s">
        <v>128</v>
      </c>
      <c r="E608" s="33" t="s">
        <v>3795</v>
      </c>
      <c r="F608" s="33" t="s">
        <v>3796</v>
      </c>
      <c r="G608" s="33" t="s">
        <v>619</v>
      </c>
      <c r="H608" s="33" t="s">
        <v>3797</v>
      </c>
      <c r="I608" s="33" t="s">
        <v>3798</v>
      </c>
      <c r="J608" s="33" t="s">
        <v>3799</v>
      </c>
      <c r="K608" s="26" t="s">
        <v>3800</v>
      </c>
      <c r="L608" s="33" t="s">
        <v>3801</v>
      </c>
      <c r="M608" s="34" t="s">
        <v>3802</v>
      </c>
      <c r="N608" s="33" t="s">
        <v>73</v>
      </c>
      <c r="O608" s="33" t="s">
        <v>366</v>
      </c>
      <c r="P608" s="26" t="s">
        <v>44</v>
      </c>
      <c r="Q608" s="26" t="s">
        <v>45</v>
      </c>
      <c r="R608" s="33" t="s">
        <v>125</v>
      </c>
      <c r="S608" s="33" t="s">
        <v>47</v>
      </c>
      <c r="T608" s="33" t="s">
        <v>47</v>
      </c>
      <c r="U608" s="33" t="s">
        <v>47</v>
      </c>
      <c r="V608" s="33" t="s">
        <v>47</v>
      </c>
      <c r="W608" s="33" t="s">
        <v>48</v>
      </c>
      <c r="X608" s="33" t="s">
        <v>48</v>
      </c>
      <c r="Y608" s="33" t="s">
        <v>48</v>
      </c>
      <c r="Z608" s="33" t="s">
        <v>48</v>
      </c>
      <c r="AA608" s="33" t="s">
        <v>48</v>
      </c>
      <c r="AB608" s="39">
        <v>0</v>
      </c>
      <c r="AC608" s="31"/>
      <c r="AD608" s="31"/>
      <c r="AE608" s="31"/>
      <c r="AF608" s="31"/>
      <c r="AG608" s="31"/>
      <c r="AH608" s="31"/>
    </row>
    <row r="609" spans="1:34" ht="84" customHeight="1">
      <c r="A609" s="26">
        <f t="shared" si="0"/>
        <v>607</v>
      </c>
      <c r="B609" s="26" t="s">
        <v>3007</v>
      </c>
      <c r="C609" s="26" t="s">
        <v>3794</v>
      </c>
      <c r="D609" s="26" t="s">
        <v>147</v>
      </c>
      <c r="E609" s="26" t="s">
        <v>3803</v>
      </c>
      <c r="F609" s="26" t="s">
        <v>3804</v>
      </c>
      <c r="G609" s="26" t="s">
        <v>3805</v>
      </c>
      <c r="H609" s="26" t="s">
        <v>3806</v>
      </c>
      <c r="I609" s="26" t="s">
        <v>229</v>
      </c>
      <c r="J609" s="26" t="s">
        <v>3807</v>
      </c>
      <c r="K609" s="26" t="s">
        <v>3808</v>
      </c>
      <c r="L609" s="26" t="s">
        <v>3809</v>
      </c>
      <c r="M609" s="30" t="s">
        <v>3810</v>
      </c>
      <c r="N609" s="33" t="s">
        <v>73</v>
      </c>
      <c r="O609" s="26" t="s">
        <v>3811</v>
      </c>
      <c r="P609" s="33" t="s">
        <v>88</v>
      </c>
      <c r="Q609" s="26" t="s">
        <v>75</v>
      </c>
      <c r="R609" s="26" t="s">
        <v>3812</v>
      </c>
      <c r="S609" s="33" t="s">
        <v>47</v>
      </c>
      <c r="T609" s="33" t="s">
        <v>47</v>
      </c>
      <c r="U609" s="33" t="s">
        <v>47</v>
      </c>
      <c r="V609" s="33" t="s">
        <v>47</v>
      </c>
      <c r="W609" s="30">
        <v>3</v>
      </c>
      <c r="X609" s="33" t="s">
        <v>47</v>
      </c>
      <c r="Y609" s="33" t="s">
        <v>48</v>
      </c>
      <c r="Z609" s="33" t="s">
        <v>47</v>
      </c>
      <c r="AA609" s="33" t="s">
        <v>47</v>
      </c>
      <c r="AB609" s="30">
        <v>3</v>
      </c>
      <c r="AC609" s="31"/>
      <c r="AD609" s="31"/>
      <c r="AE609" s="31"/>
      <c r="AF609" s="31"/>
      <c r="AG609" s="31"/>
      <c r="AH609" s="31"/>
    </row>
    <row r="610" spans="1:34" ht="98.25" customHeight="1">
      <c r="A610" s="26">
        <f t="shared" si="0"/>
        <v>608</v>
      </c>
      <c r="B610" s="33" t="s">
        <v>3007</v>
      </c>
      <c r="C610" s="33" t="s">
        <v>3794</v>
      </c>
      <c r="D610" s="33" t="s">
        <v>32</v>
      </c>
      <c r="E610" s="33" t="s">
        <v>3813</v>
      </c>
      <c r="F610" s="33" t="s">
        <v>3814</v>
      </c>
      <c r="G610" s="33" t="s">
        <v>3815</v>
      </c>
      <c r="H610" s="33" t="s">
        <v>3816</v>
      </c>
      <c r="I610" s="33" t="s">
        <v>37</v>
      </c>
      <c r="J610" s="33" t="s">
        <v>3817</v>
      </c>
      <c r="K610" s="26" t="s">
        <v>3818</v>
      </c>
      <c r="L610" s="33" t="s">
        <v>3819</v>
      </c>
      <c r="M610" s="65" t="s">
        <v>3820</v>
      </c>
      <c r="N610" s="33" t="s">
        <v>73</v>
      </c>
      <c r="O610" s="33" t="s">
        <v>156</v>
      </c>
      <c r="P610" s="33" t="s">
        <v>88</v>
      </c>
      <c r="Q610" s="26" t="s">
        <v>75</v>
      </c>
      <c r="R610" s="33">
        <v>100</v>
      </c>
      <c r="S610" s="33" t="s">
        <v>47</v>
      </c>
      <c r="T610" s="33" t="s">
        <v>47</v>
      </c>
      <c r="U610" s="33" t="s">
        <v>48</v>
      </c>
      <c r="V610" s="33" t="s">
        <v>48</v>
      </c>
      <c r="W610" s="33">
        <v>2</v>
      </c>
      <c r="X610" s="33" t="s">
        <v>48</v>
      </c>
      <c r="Y610" s="33" t="s">
        <v>48</v>
      </c>
      <c r="Z610" s="33" t="s">
        <v>3765</v>
      </c>
      <c r="AA610" s="33" t="s">
        <v>47</v>
      </c>
      <c r="AB610" s="39">
        <v>2</v>
      </c>
      <c r="AC610" s="31"/>
      <c r="AD610" s="31"/>
      <c r="AE610" s="31"/>
      <c r="AF610" s="31"/>
      <c r="AG610" s="31"/>
      <c r="AH610" s="31"/>
    </row>
    <row r="611" spans="1:34" ht="109.5" customHeight="1">
      <c r="A611" s="26">
        <f t="shared" si="0"/>
        <v>609</v>
      </c>
      <c r="B611" s="33" t="s">
        <v>3007</v>
      </c>
      <c r="C611" s="33" t="s">
        <v>3794</v>
      </c>
      <c r="D611" s="33" t="s">
        <v>32</v>
      </c>
      <c r="E611" s="33" t="s">
        <v>3821</v>
      </c>
      <c r="F611" s="33" t="s">
        <v>3822</v>
      </c>
      <c r="G611" s="33" t="s">
        <v>668</v>
      </c>
      <c r="H611" s="33" t="s">
        <v>3604</v>
      </c>
      <c r="I611" s="33" t="s">
        <v>37</v>
      </c>
      <c r="J611" s="33" t="s">
        <v>3823</v>
      </c>
      <c r="K611" s="26" t="s">
        <v>3824</v>
      </c>
      <c r="L611" s="33" t="s">
        <v>3825</v>
      </c>
      <c r="M611" s="65" t="s">
        <v>3826</v>
      </c>
      <c r="N611" s="33" t="s">
        <v>73</v>
      </c>
      <c r="O611" s="33" t="s">
        <v>3827</v>
      </c>
      <c r="P611" s="26" t="s">
        <v>44</v>
      </c>
      <c r="Q611" s="26" t="s">
        <v>45</v>
      </c>
      <c r="R611" s="33">
        <v>5</v>
      </c>
      <c r="S611" s="33" t="s">
        <v>47</v>
      </c>
      <c r="T611" s="33" t="s">
        <v>47</v>
      </c>
      <c r="U611" s="33" t="s">
        <v>47</v>
      </c>
      <c r="V611" s="33" t="s">
        <v>47</v>
      </c>
      <c r="W611" s="33">
        <v>2</v>
      </c>
      <c r="X611" s="33" t="s">
        <v>47</v>
      </c>
      <c r="Y611" s="33" t="s">
        <v>48</v>
      </c>
      <c r="Z611" s="33" t="s">
        <v>48</v>
      </c>
      <c r="AA611" s="33" t="s">
        <v>1310</v>
      </c>
      <c r="AB611" s="39">
        <v>0</v>
      </c>
      <c r="AC611" s="31"/>
      <c r="AD611" s="31"/>
      <c r="AE611" s="31"/>
      <c r="AF611" s="31"/>
      <c r="AG611" s="31"/>
      <c r="AH611" s="31"/>
    </row>
    <row r="612" spans="1:34" ht="119.25" customHeight="1">
      <c r="A612" s="26">
        <f t="shared" si="0"/>
        <v>610</v>
      </c>
      <c r="B612" s="33" t="s">
        <v>3007</v>
      </c>
      <c r="C612" s="33" t="s">
        <v>3794</v>
      </c>
      <c r="D612" s="33" t="s">
        <v>32</v>
      </c>
      <c r="E612" s="33" t="s">
        <v>3828</v>
      </c>
      <c r="F612" s="33" t="s">
        <v>3829</v>
      </c>
      <c r="G612" s="33" t="s">
        <v>668</v>
      </c>
      <c r="H612" s="33" t="s">
        <v>3830</v>
      </c>
      <c r="I612" s="33" t="s">
        <v>37</v>
      </c>
      <c r="J612" s="33" t="s">
        <v>3831</v>
      </c>
      <c r="K612" s="26" t="s">
        <v>3832</v>
      </c>
      <c r="L612" s="33" t="s">
        <v>3833</v>
      </c>
      <c r="M612" s="84" t="s">
        <v>3834</v>
      </c>
      <c r="N612" s="33" t="s">
        <v>73</v>
      </c>
      <c r="O612" s="33" t="s">
        <v>3835</v>
      </c>
      <c r="P612" s="26" t="s">
        <v>44</v>
      </c>
      <c r="Q612" s="26" t="s">
        <v>45</v>
      </c>
      <c r="R612" s="33" t="s">
        <v>3836</v>
      </c>
      <c r="S612" s="33" t="s">
        <v>47</v>
      </c>
      <c r="T612" s="33" t="s">
        <v>47</v>
      </c>
      <c r="U612" s="33" t="s">
        <v>47</v>
      </c>
      <c r="V612" s="33" t="s">
        <v>47</v>
      </c>
      <c r="W612" s="33">
        <v>2</v>
      </c>
      <c r="X612" s="33" t="s">
        <v>47</v>
      </c>
      <c r="Y612" s="33" t="s">
        <v>48</v>
      </c>
      <c r="Z612" s="33" t="s">
        <v>48</v>
      </c>
      <c r="AA612" s="33" t="s">
        <v>1310</v>
      </c>
      <c r="AB612" s="39">
        <v>0</v>
      </c>
      <c r="AC612" s="31"/>
      <c r="AD612" s="31"/>
      <c r="AE612" s="31"/>
      <c r="AF612" s="31"/>
      <c r="AG612" s="31"/>
      <c r="AH612" s="31"/>
    </row>
    <row r="613" spans="1:34" ht="100.5" customHeight="1">
      <c r="A613" s="26">
        <f t="shared" si="0"/>
        <v>611</v>
      </c>
      <c r="B613" s="33" t="s">
        <v>3007</v>
      </c>
      <c r="C613" s="33" t="s">
        <v>3794</v>
      </c>
      <c r="D613" s="33" t="s">
        <v>32</v>
      </c>
      <c r="E613" s="33" t="s">
        <v>3837</v>
      </c>
      <c r="F613" s="33" t="s">
        <v>3838</v>
      </c>
      <c r="G613" s="33" t="s">
        <v>668</v>
      </c>
      <c r="H613" s="33" t="s">
        <v>3839</v>
      </c>
      <c r="I613" s="33" t="s">
        <v>229</v>
      </c>
      <c r="J613" s="33" t="s">
        <v>3840</v>
      </c>
      <c r="K613" s="26" t="s">
        <v>3841</v>
      </c>
      <c r="L613" s="33" t="s">
        <v>3842</v>
      </c>
      <c r="M613" s="33" t="s">
        <v>3843</v>
      </c>
      <c r="N613" s="33" t="s">
        <v>73</v>
      </c>
      <c r="O613" s="33" t="s">
        <v>354</v>
      </c>
      <c r="P613" s="26" t="s">
        <v>44</v>
      </c>
      <c r="Q613" s="26" t="s">
        <v>45</v>
      </c>
      <c r="R613" s="33">
        <v>50</v>
      </c>
      <c r="S613" s="33" t="s">
        <v>47</v>
      </c>
      <c r="T613" s="33" t="s">
        <v>47</v>
      </c>
      <c r="U613" s="33" t="s">
        <v>47</v>
      </c>
      <c r="V613" s="33" t="s">
        <v>47</v>
      </c>
      <c r="W613" s="33">
        <v>2</v>
      </c>
      <c r="X613" s="33" t="s">
        <v>47</v>
      </c>
      <c r="Y613" s="33" t="s">
        <v>48</v>
      </c>
      <c r="Z613" s="33" t="s">
        <v>47</v>
      </c>
      <c r="AA613" s="33" t="s">
        <v>47</v>
      </c>
      <c r="AB613" s="39" t="s">
        <v>3844</v>
      </c>
      <c r="AC613" s="31"/>
      <c r="AD613" s="31"/>
      <c r="AE613" s="31"/>
      <c r="AF613" s="31"/>
      <c r="AG613" s="31"/>
      <c r="AH613" s="31"/>
    </row>
    <row r="614" spans="1:34" ht="84" customHeight="1">
      <c r="A614" s="26">
        <f t="shared" si="0"/>
        <v>612</v>
      </c>
      <c r="B614" s="26" t="s">
        <v>3007</v>
      </c>
      <c r="C614" s="26" t="s">
        <v>3794</v>
      </c>
      <c r="D614" s="26" t="s">
        <v>32</v>
      </c>
      <c r="E614" s="26" t="s">
        <v>3845</v>
      </c>
      <c r="F614" s="26" t="s">
        <v>3846</v>
      </c>
      <c r="G614" s="26" t="s">
        <v>35</v>
      </c>
      <c r="H614" s="26" t="s">
        <v>3847</v>
      </c>
      <c r="I614" s="26" t="s">
        <v>37</v>
      </c>
      <c r="J614" s="26" t="s">
        <v>3848</v>
      </c>
      <c r="K614" s="26" t="s">
        <v>3849</v>
      </c>
      <c r="L614" s="26" t="s">
        <v>3850</v>
      </c>
      <c r="M614" s="32" t="s">
        <v>3851</v>
      </c>
      <c r="N614" s="26" t="s">
        <v>73</v>
      </c>
      <c r="O614" s="26" t="s">
        <v>2860</v>
      </c>
      <c r="P614" s="26" t="s">
        <v>88</v>
      </c>
      <c r="Q614" s="26" t="s">
        <v>75</v>
      </c>
      <c r="R614" s="26">
        <v>25</v>
      </c>
      <c r="S614" s="26" t="s">
        <v>47</v>
      </c>
      <c r="T614" s="26" t="s">
        <v>47</v>
      </c>
      <c r="U614" s="26" t="s">
        <v>47</v>
      </c>
      <c r="V614" s="26" t="s">
        <v>47</v>
      </c>
      <c r="W614" s="26">
        <v>2</v>
      </c>
      <c r="X614" s="26" t="s">
        <v>47</v>
      </c>
      <c r="Y614" s="26" t="s">
        <v>48</v>
      </c>
      <c r="Z614" s="26" t="s">
        <v>48</v>
      </c>
      <c r="AA614" s="26" t="s">
        <v>48</v>
      </c>
      <c r="AB614" s="30">
        <v>0</v>
      </c>
      <c r="AC614" s="31"/>
      <c r="AD614" s="31"/>
      <c r="AE614" s="31"/>
      <c r="AF614" s="31"/>
      <c r="AG614" s="31"/>
      <c r="AH614" s="31"/>
    </row>
    <row r="615" spans="1:34" ht="84" customHeight="1">
      <c r="A615" s="26">
        <f t="shared" si="0"/>
        <v>613</v>
      </c>
      <c r="B615" s="26" t="s">
        <v>3007</v>
      </c>
      <c r="C615" s="26" t="s">
        <v>3794</v>
      </c>
      <c r="D615" s="26" t="s">
        <v>32</v>
      </c>
      <c r="E615" s="33" t="s">
        <v>3852</v>
      </c>
      <c r="F615" s="26" t="s">
        <v>3853</v>
      </c>
      <c r="G615" s="26" t="s">
        <v>385</v>
      </c>
      <c r="H615" s="26" t="s">
        <v>3854</v>
      </c>
      <c r="I615" s="26" t="s">
        <v>229</v>
      </c>
      <c r="J615" s="26" t="s">
        <v>3855</v>
      </c>
      <c r="K615" s="26" t="s">
        <v>3856</v>
      </c>
      <c r="L615" s="26" t="s">
        <v>3857</v>
      </c>
      <c r="M615" s="32" t="s">
        <v>3858</v>
      </c>
      <c r="N615" s="26" t="s">
        <v>3706</v>
      </c>
      <c r="O615" s="26" t="s">
        <v>74</v>
      </c>
      <c r="P615" s="26" t="s">
        <v>88</v>
      </c>
      <c r="Q615" s="26" t="s">
        <v>45</v>
      </c>
      <c r="R615" s="26">
        <v>20</v>
      </c>
      <c r="S615" s="26" t="s">
        <v>47</v>
      </c>
      <c r="T615" s="26" t="s">
        <v>47</v>
      </c>
      <c r="U615" s="30" t="s">
        <v>47</v>
      </c>
      <c r="V615" s="30" t="s">
        <v>47</v>
      </c>
      <c r="W615" s="30">
        <v>2</v>
      </c>
      <c r="X615" s="30" t="s">
        <v>47</v>
      </c>
      <c r="Y615" s="26" t="s">
        <v>47</v>
      </c>
      <c r="Z615" s="26" t="s">
        <v>48</v>
      </c>
      <c r="AA615" s="26" t="s">
        <v>47</v>
      </c>
      <c r="AB615" s="30">
        <v>0</v>
      </c>
      <c r="AC615" s="31"/>
      <c r="AD615" s="31"/>
      <c r="AE615" s="31"/>
      <c r="AF615" s="31"/>
      <c r="AG615" s="31"/>
      <c r="AH615" s="31"/>
    </row>
    <row r="616" spans="1:34" ht="84" customHeight="1">
      <c r="A616" s="26">
        <f t="shared" si="0"/>
        <v>614</v>
      </c>
      <c r="B616" s="26" t="s">
        <v>3007</v>
      </c>
      <c r="C616" s="26" t="s">
        <v>3794</v>
      </c>
      <c r="D616" s="26" t="s">
        <v>32</v>
      </c>
      <c r="E616" s="26" t="s">
        <v>3859</v>
      </c>
      <c r="F616" s="26" t="s">
        <v>3860</v>
      </c>
      <c r="G616" s="26" t="s">
        <v>385</v>
      </c>
      <c r="H616" s="26" t="s">
        <v>3854</v>
      </c>
      <c r="I616" s="26" t="s">
        <v>229</v>
      </c>
      <c r="J616" s="26" t="s">
        <v>3855</v>
      </c>
      <c r="K616" s="26" t="s">
        <v>3856</v>
      </c>
      <c r="L616" s="26" t="s">
        <v>3861</v>
      </c>
      <c r="M616" s="32" t="s">
        <v>3862</v>
      </c>
      <c r="N616" s="26" t="s">
        <v>652</v>
      </c>
      <c r="O616" s="33" t="s">
        <v>156</v>
      </c>
      <c r="P616" s="26" t="s">
        <v>88</v>
      </c>
      <c r="Q616" s="26" t="s">
        <v>45</v>
      </c>
      <c r="R616" s="26">
        <v>20</v>
      </c>
      <c r="S616" s="26" t="s">
        <v>47</v>
      </c>
      <c r="T616" s="26" t="s">
        <v>47</v>
      </c>
      <c r="U616" s="30" t="s">
        <v>47</v>
      </c>
      <c r="V616" s="30" t="s">
        <v>47</v>
      </c>
      <c r="W616" s="30">
        <v>2</v>
      </c>
      <c r="X616" s="30" t="s">
        <v>47</v>
      </c>
      <c r="Y616" s="26" t="s">
        <v>47</v>
      </c>
      <c r="Z616" s="26" t="s">
        <v>48</v>
      </c>
      <c r="AA616" s="26" t="s">
        <v>47</v>
      </c>
      <c r="AB616" s="30">
        <v>0</v>
      </c>
      <c r="AC616" s="31"/>
      <c r="AD616" s="31"/>
      <c r="AE616" s="31"/>
      <c r="AF616" s="31"/>
      <c r="AG616" s="31"/>
      <c r="AH616" s="31"/>
    </row>
    <row r="617" spans="1:34" ht="84" customHeight="1">
      <c r="A617" s="26">
        <f t="shared" si="0"/>
        <v>615</v>
      </c>
      <c r="B617" s="26" t="s">
        <v>3007</v>
      </c>
      <c r="C617" s="26" t="s">
        <v>3794</v>
      </c>
      <c r="D617" s="26" t="s">
        <v>32</v>
      </c>
      <c r="E617" s="26" t="s">
        <v>3863</v>
      </c>
      <c r="F617" s="26" t="s">
        <v>3864</v>
      </c>
      <c r="G617" s="26" t="s">
        <v>385</v>
      </c>
      <c r="H617" s="26" t="s">
        <v>3854</v>
      </c>
      <c r="I617" s="26" t="s">
        <v>37</v>
      </c>
      <c r="J617" s="26" t="s">
        <v>3855</v>
      </c>
      <c r="K617" s="26" t="s">
        <v>3856</v>
      </c>
      <c r="L617" s="26" t="s">
        <v>3865</v>
      </c>
      <c r="M617" s="32" t="s">
        <v>3866</v>
      </c>
      <c r="N617" s="26" t="s">
        <v>652</v>
      </c>
      <c r="O617" s="33" t="s">
        <v>156</v>
      </c>
      <c r="P617" s="26" t="s">
        <v>88</v>
      </c>
      <c r="Q617" s="26" t="s">
        <v>45</v>
      </c>
      <c r="R617" s="26">
        <v>20</v>
      </c>
      <c r="S617" s="26" t="s">
        <v>47</v>
      </c>
      <c r="T617" s="26" t="s">
        <v>47</v>
      </c>
      <c r="U617" s="30" t="s">
        <v>47</v>
      </c>
      <c r="V617" s="30" t="s">
        <v>47</v>
      </c>
      <c r="W617" s="30">
        <v>2</v>
      </c>
      <c r="X617" s="30" t="s">
        <v>47</v>
      </c>
      <c r="Y617" s="26" t="s">
        <v>47</v>
      </c>
      <c r="Z617" s="26" t="s">
        <v>48</v>
      </c>
      <c r="AA617" s="26" t="s">
        <v>47</v>
      </c>
      <c r="AB617" s="30">
        <v>0</v>
      </c>
      <c r="AC617" s="31"/>
      <c r="AD617" s="31"/>
      <c r="AE617" s="31"/>
      <c r="AF617" s="31"/>
      <c r="AG617" s="31"/>
      <c r="AH617" s="31"/>
    </row>
    <row r="618" spans="1:34" ht="84" customHeight="1">
      <c r="A618" s="26">
        <f t="shared" si="0"/>
        <v>616</v>
      </c>
      <c r="B618" s="26" t="s">
        <v>3007</v>
      </c>
      <c r="C618" s="26" t="s">
        <v>3794</v>
      </c>
      <c r="D618" s="26" t="s">
        <v>32</v>
      </c>
      <c r="E618" s="26" t="s">
        <v>3867</v>
      </c>
      <c r="F618" s="26" t="s">
        <v>3868</v>
      </c>
      <c r="G618" s="26" t="s">
        <v>385</v>
      </c>
      <c r="H618" s="26" t="s">
        <v>3854</v>
      </c>
      <c r="I618" s="26" t="s">
        <v>37</v>
      </c>
      <c r="J618" s="26" t="s">
        <v>3855</v>
      </c>
      <c r="K618" s="26" t="s">
        <v>3856</v>
      </c>
      <c r="L618" s="26" t="s">
        <v>3869</v>
      </c>
      <c r="M618" s="32" t="s">
        <v>3862</v>
      </c>
      <c r="N618" s="26" t="s">
        <v>652</v>
      </c>
      <c r="O618" s="33" t="s">
        <v>156</v>
      </c>
      <c r="P618" s="26" t="s">
        <v>88</v>
      </c>
      <c r="Q618" s="26" t="s">
        <v>45</v>
      </c>
      <c r="R618" s="26">
        <v>20</v>
      </c>
      <c r="S618" s="26" t="s">
        <v>47</v>
      </c>
      <c r="T618" s="26" t="s">
        <v>47</v>
      </c>
      <c r="U618" s="30" t="s">
        <v>47</v>
      </c>
      <c r="V618" s="30" t="s">
        <v>47</v>
      </c>
      <c r="W618" s="30">
        <v>2</v>
      </c>
      <c r="X618" s="30" t="s">
        <v>47</v>
      </c>
      <c r="Y618" s="26" t="s">
        <v>47</v>
      </c>
      <c r="Z618" s="26" t="s">
        <v>48</v>
      </c>
      <c r="AA618" s="26" t="s">
        <v>47</v>
      </c>
      <c r="AB618" s="30">
        <v>0</v>
      </c>
      <c r="AC618" s="31"/>
      <c r="AD618" s="31"/>
      <c r="AE618" s="31"/>
      <c r="AF618" s="31"/>
      <c r="AG618" s="31"/>
      <c r="AH618" s="31"/>
    </row>
    <row r="619" spans="1:34" ht="84" customHeight="1">
      <c r="A619" s="26">
        <f t="shared" si="0"/>
        <v>617</v>
      </c>
      <c r="B619" s="26" t="s">
        <v>3007</v>
      </c>
      <c r="C619" s="26" t="s">
        <v>3794</v>
      </c>
      <c r="D619" s="26" t="s">
        <v>32</v>
      </c>
      <c r="E619" s="26" t="s">
        <v>3870</v>
      </c>
      <c r="F619" s="26" t="s">
        <v>3871</v>
      </c>
      <c r="G619" s="26" t="s">
        <v>35</v>
      </c>
      <c r="H619" s="26" t="s">
        <v>3872</v>
      </c>
      <c r="I619" s="26" t="s">
        <v>37</v>
      </c>
      <c r="J619" s="26" t="s">
        <v>3873</v>
      </c>
      <c r="K619" s="26" t="s">
        <v>3874</v>
      </c>
      <c r="L619" s="26" t="s">
        <v>3875</v>
      </c>
      <c r="M619" s="32" t="s">
        <v>3876</v>
      </c>
      <c r="N619" s="26" t="s">
        <v>73</v>
      </c>
      <c r="O619" s="26" t="s">
        <v>137</v>
      </c>
      <c r="P619" s="26" t="s">
        <v>44</v>
      </c>
      <c r="Q619" s="26" t="s">
        <v>45</v>
      </c>
      <c r="R619" s="26">
        <v>15</v>
      </c>
      <c r="S619" s="26" t="s">
        <v>47</v>
      </c>
      <c r="T619" s="26" t="s">
        <v>47</v>
      </c>
      <c r="U619" s="30" t="s">
        <v>3877</v>
      </c>
      <c r="V619" s="30" t="s">
        <v>47</v>
      </c>
      <c r="W619" s="30">
        <v>1</v>
      </c>
      <c r="X619" s="30" t="s">
        <v>47</v>
      </c>
      <c r="Y619" s="26" t="s">
        <v>48</v>
      </c>
      <c r="Z619" s="26" t="s">
        <v>48</v>
      </c>
      <c r="AA619" s="26" t="s">
        <v>48</v>
      </c>
      <c r="AB619" s="26">
        <v>0</v>
      </c>
      <c r="AC619" s="38"/>
      <c r="AD619" s="38"/>
      <c r="AE619" s="38"/>
      <c r="AF619" s="38"/>
      <c r="AG619" s="38"/>
      <c r="AH619" s="38"/>
    </row>
    <row r="620" spans="1:34" ht="84" customHeight="1">
      <c r="A620" s="26">
        <f t="shared" si="0"/>
        <v>618</v>
      </c>
      <c r="B620" s="26" t="s">
        <v>3007</v>
      </c>
      <c r="C620" s="26" t="s">
        <v>3794</v>
      </c>
      <c r="D620" s="26" t="s">
        <v>32</v>
      </c>
      <c r="E620" s="26" t="s">
        <v>3878</v>
      </c>
      <c r="F620" s="26" t="s">
        <v>3879</v>
      </c>
      <c r="G620" s="26" t="s">
        <v>35</v>
      </c>
      <c r="H620" s="26" t="s">
        <v>3880</v>
      </c>
      <c r="I620" s="26" t="s">
        <v>229</v>
      </c>
      <c r="J620" s="26" t="s">
        <v>3881</v>
      </c>
      <c r="K620" s="26" t="s">
        <v>3882</v>
      </c>
      <c r="L620" s="26" t="s">
        <v>3883</v>
      </c>
      <c r="M620" s="36" t="s">
        <v>3884</v>
      </c>
      <c r="N620" s="26" t="s">
        <v>73</v>
      </c>
      <c r="O620" s="26" t="s">
        <v>137</v>
      </c>
      <c r="P620" s="26" t="s">
        <v>44</v>
      </c>
      <c r="Q620" s="26" t="s">
        <v>45</v>
      </c>
      <c r="R620" s="26">
        <v>15</v>
      </c>
      <c r="S620" s="26" t="s">
        <v>47</v>
      </c>
      <c r="T620" s="26" t="s">
        <v>47</v>
      </c>
      <c r="U620" s="30" t="s">
        <v>47</v>
      </c>
      <c r="V620" s="30" t="s">
        <v>47</v>
      </c>
      <c r="W620" s="30">
        <v>3</v>
      </c>
      <c r="X620" s="30" t="s">
        <v>47</v>
      </c>
      <c r="Y620" s="26" t="s">
        <v>48</v>
      </c>
      <c r="Z620" s="26" t="s">
        <v>48</v>
      </c>
      <c r="AA620" s="26" t="s">
        <v>48</v>
      </c>
      <c r="AB620" s="26">
        <v>0</v>
      </c>
      <c r="AC620" s="38"/>
      <c r="AD620" s="38"/>
      <c r="AE620" s="38"/>
      <c r="AF620" s="38"/>
      <c r="AG620" s="38"/>
      <c r="AH620" s="38"/>
    </row>
    <row r="621" spans="1:34" ht="84" customHeight="1">
      <c r="A621" s="26">
        <f t="shared" si="0"/>
        <v>619</v>
      </c>
      <c r="B621" s="26" t="s">
        <v>3007</v>
      </c>
      <c r="C621" s="26" t="s">
        <v>3794</v>
      </c>
      <c r="D621" s="26" t="s">
        <v>32</v>
      </c>
      <c r="E621" s="26" t="s">
        <v>3885</v>
      </c>
      <c r="F621" s="26" t="s">
        <v>3886</v>
      </c>
      <c r="G621" s="26" t="s">
        <v>35</v>
      </c>
      <c r="H621" s="26" t="s">
        <v>3887</v>
      </c>
      <c r="I621" s="26" t="s">
        <v>68</v>
      </c>
      <c r="J621" s="26" t="s">
        <v>3888</v>
      </c>
      <c r="K621" s="26" t="s">
        <v>3889</v>
      </c>
      <c r="L621" s="26" t="s">
        <v>3890</v>
      </c>
      <c r="M621" s="36" t="s">
        <v>3891</v>
      </c>
      <c r="N621" s="26" t="s">
        <v>73</v>
      </c>
      <c r="O621" s="26" t="s">
        <v>137</v>
      </c>
      <c r="P621" s="26" t="s">
        <v>44</v>
      </c>
      <c r="Q621" s="26" t="s">
        <v>75</v>
      </c>
      <c r="R621" s="26">
        <v>20</v>
      </c>
      <c r="S621" s="26" t="s">
        <v>47</v>
      </c>
      <c r="T621" s="26" t="s">
        <v>47</v>
      </c>
      <c r="U621" s="30" t="s">
        <v>47</v>
      </c>
      <c r="V621" s="30" t="s">
        <v>47</v>
      </c>
      <c r="W621" s="30">
        <v>5</v>
      </c>
      <c r="X621" s="30" t="s">
        <v>47</v>
      </c>
      <c r="Y621" s="26" t="s">
        <v>48</v>
      </c>
      <c r="Z621" s="26" t="s">
        <v>47</v>
      </c>
      <c r="AA621" s="26" t="s">
        <v>47</v>
      </c>
      <c r="AB621" s="26">
        <v>0</v>
      </c>
      <c r="AC621" s="38"/>
      <c r="AD621" s="38"/>
      <c r="AE621" s="38"/>
      <c r="AF621" s="38"/>
      <c r="AG621" s="38"/>
      <c r="AH621" s="38"/>
    </row>
    <row r="622" spans="1:34" ht="84" customHeight="1">
      <c r="A622" s="26">
        <f t="shared" si="0"/>
        <v>620</v>
      </c>
      <c r="B622" s="30" t="s">
        <v>3007</v>
      </c>
      <c r="C622" s="30" t="s">
        <v>3794</v>
      </c>
      <c r="D622" s="30" t="s">
        <v>32</v>
      </c>
      <c r="E622" s="39" t="s">
        <v>3892</v>
      </c>
      <c r="F622" s="39" t="s">
        <v>3893</v>
      </c>
      <c r="G622" s="26" t="s">
        <v>35</v>
      </c>
      <c r="H622" s="30" t="s">
        <v>3894</v>
      </c>
      <c r="I622" s="30" t="s">
        <v>229</v>
      </c>
      <c r="J622" s="30" t="s">
        <v>3895</v>
      </c>
      <c r="K622" s="30" t="s">
        <v>3896</v>
      </c>
      <c r="L622" s="30" t="s">
        <v>3897</v>
      </c>
      <c r="M622" s="36" t="s">
        <v>3898</v>
      </c>
      <c r="N622" s="26" t="s">
        <v>73</v>
      </c>
      <c r="O622" s="30" t="s">
        <v>1542</v>
      </c>
      <c r="P622" s="26" t="s">
        <v>44</v>
      </c>
      <c r="Q622" s="26" t="s">
        <v>45</v>
      </c>
      <c r="R622" s="30">
        <v>30</v>
      </c>
      <c r="S622" s="30" t="s">
        <v>47</v>
      </c>
      <c r="T622" s="30" t="s">
        <v>47</v>
      </c>
      <c r="U622" s="30" t="s">
        <v>3877</v>
      </c>
      <c r="V622" s="30" t="s">
        <v>47</v>
      </c>
      <c r="W622" s="30">
        <v>5</v>
      </c>
      <c r="X622" s="30" t="s">
        <v>47</v>
      </c>
      <c r="Y622" s="30" t="s">
        <v>48</v>
      </c>
      <c r="Z622" s="30" t="s">
        <v>48</v>
      </c>
      <c r="AA622" s="30" t="s">
        <v>48</v>
      </c>
      <c r="AB622" s="30">
        <v>0</v>
      </c>
      <c r="AC622" s="31"/>
      <c r="AD622" s="31"/>
      <c r="AE622" s="31"/>
      <c r="AF622" s="31"/>
      <c r="AG622" s="31"/>
      <c r="AH622" s="31"/>
    </row>
    <row r="623" spans="1:34" ht="84" customHeight="1">
      <c r="A623" s="26">
        <f t="shared" si="0"/>
        <v>621</v>
      </c>
      <c r="B623" s="26" t="s">
        <v>3007</v>
      </c>
      <c r="C623" s="26" t="s">
        <v>3794</v>
      </c>
      <c r="D623" s="26" t="s">
        <v>128</v>
      </c>
      <c r="E623" s="33" t="s">
        <v>3899</v>
      </c>
      <c r="F623" s="33" t="s">
        <v>3900</v>
      </c>
      <c r="G623" s="26" t="s">
        <v>3901</v>
      </c>
      <c r="H623" s="26" t="s">
        <v>3902</v>
      </c>
      <c r="I623" s="26" t="s">
        <v>3903</v>
      </c>
      <c r="J623" s="26" t="s">
        <v>3904</v>
      </c>
      <c r="K623" s="26" t="s">
        <v>3905</v>
      </c>
      <c r="L623" s="26" t="s">
        <v>3906</v>
      </c>
      <c r="M623" s="36" t="s">
        <v>3907</v>
      </c>
      <c r="N623" s="26" t="s">
        <v>73</v>
      </c>
      <c r="O623" s="33" t="s">
        <v>156</v>
      </c>
      <c r="P623" s="26" t="s">
        <v>3908</v>
      </c>
      <c r="Q623" s="26" t="s">
        <v>45</v>
      </c>
      <c r="R623" s="26" t="s">
        <v>3909</v>
      </c>
      <c r="S623" s="26" t="s">
        <v>47</v>
      </c>
      <c r="T623" s="26" t="s">
        <v>47</v>
      </c>
      <c r="U623" s="30" t="s">
        <v>47</v>
      </c>
      <c r="V623" s="30" t="s">
        <v>3910</v>
      </c>
      <c r="W623" s="30" t="s">
        <v>3911</v>
      </c>
      <c r="X623" s="30" t="s">
        <v>3912</v>
      </c>
      <c r="Y623" s="26" t="s">
        <v>3913</v>
      </c>
      <c r="Z623" s="26" t="s">
        <v>3914</v>
      </c>
      <c r="AA623" s="26" t="s">
        <v>47</v>
      </c>
      <c r="AB623" s="30">
        <v>1</v>
      </c>
      <c r="AC623" s="31"/>
      <c r="AD623" s="31"/>
      <c r="AE623" s="31"/>
      <c r="AF623" s="31"/>
      <c r="AG623" s="31"/>
      <c r="AH623" s="31"/>
    </row>
    <row r="624" spans="1:34" ht="106.5" customHeight="1">
      <c r="A624" s="26">
        <f t="shared" si="0"/>
        <v>622</v>
      </c>
      <c r="B624" s="26" t="s">
        <v>3007</v>
      </c>
      <c r="C624" s="26" t="s">
        <v>3794</v>
      </c>
      <c r="D624" s="26" t="s">
        <v>128</v>
      </c>
      <c r="E624" s="33" t="s">
        <v>3915</v>
      </c>
      <c r="F624" s="33" t="s">
        <v>3916</v>
      </c>
      <c r="G624" s="26" t="s">
        <v>3899</v>
      </c>
      <c r="H624" s="26" t="s">
        <v>3917</v>
      </c>
      <c r="I624" s="26" t="s">
        <v>3918</v>
      </c>
      <c r="J624" s="26" t="s">
        <v>3919</v>
      </c>
      <c r="K624" s="26" t="s">
        <v>3920</v>
      </c>
      <c r="L624" s="26" t="s">
        <v>3921</v>
      </c>
      <c r="M624" s="36" t="s">
        <v>3922</v>
      </c>
      <c r="N624" s="26" t="s">
        <v>73</v>
      </c>
      <c r="O624" s="33" t="s">
        <v>156</v>
      </c>
      <c r="P624" s="26" t="s">
        <v>3908</v>
      </c>
      <c r="Q624" s="26" t="s">
        <v>75</v>
      </c>
      <c r="R624" s="26" t="s">
        <v>3923</v>
      </c>
      <c r="S624" s="26" t="s">
        <v>47</v>
      </c>
      <c r="T624" s="26" t="s">
        <v>47</v>
      </c>
      <c r="U624" s="30" t="s">
        <v>47</v>
      </c>
      <c r="V624" s="30" t="s">
        <v>3924</v>
      </c>
      <c r="W624" s="30" t="s">
        <v>3752</v>
      </c>
      <c r="X624" s="30" t="s">
        <v>3925</v>
      </c>
      <c r="Y624" s="26" t="s">
        <v>48</v>
      </c>
      <c r="Z624" s="26" t="s">
        <v>47</v>
      </c>
      <c r="AA624" s="26" t="s">
        <v>47</v>
      </c>
      <c r="AB624" s="30">
        <v>1</v>
      </c>
      <c r="AC624" s="31"/>
      <c r="AD624" s="31"/>
      <c r="AE624" s="31"/>
      <c r="AF624" s="31"/>
      <c r="AG624" s="31"/>
      <c r="AH624" s="31"/>
    </row>
    <row r="625" spans="1:34" ht="84" customHeight="1">
      <c r="A625" s="26">
        <f t="shared" si="0"/>
        <v>623</v>
      </c>
      <c r="B625" s="60" t="s">
        <v>3007</v>
      </c>
      <c r="C625" s="60" t="s">
        <v>3794</v>
      </c>
      <c r="D625" s="60" t="s">
        <v>3926</v>
      </c>
      <c r="E625" s="60" t="s">
        <v>3927</v>
      </c>
      <c r="F625" s="60" t="s">
        <v>3928</v>
      </c>
      <c r="G625" s="60" t="s">
        <v>3929</v>
      </c>
      <c r="H625" s="60" t="s">
        <v>3930</v>
      </c>
      <c r="I625" s="60" t="s">
        <v>3931</v>
      </c>
      <c r="J625" s="60" t="s">
        <v>3932</v>
      </c>
      <c r="K625" s="60" t="s">
        <v>3933</v>
      </c>
      <c r="L625" s="60" t="s">
        <v>3934</v>
      </c>
      <c r="M625" s="63" t="s">
        <v>9685</v>
      </c>
      <c r="N625" s="60" t="s">
        <v>73</v>
      </c>
      <c r="O625" s="60" t="s">
        <v>156</v>
      </c>
      <c r="P625" s="60" t="s">
        <v>88</v>
      </c>
      <c r="Q625" s="26" t="s">
        <v>75</v>
      </c>
      <c r="R625" s="60" t="s">
        <v>2722</v>
      </c>
      <c r="S625" s="60" t="s">
        <v>47</v>
      </c>
      <c r="T625" s="60" t="s">
        <v>47</v>
      </c>
      <c r="U625" s="60" t="s">
        <v>47</v>
      </c>
      <c r="V625" s="60" t="s">
        <v>47</v>
      </c>
      <c r="W625" s="60">
        <v>5</v>
      </c>
      <c r="X625" s="60" t="s">
        <v>47</v>
      </c>
      <c r="Y625" s="60" t="s">
        <v>48</v>
      </c>
      <c r="Z625" s="60" t="s">
        <v>47</v>
      </c>
      <c r="AA625" s="60" t="s">
        <v>47</v>
      </c>
      <c r="AB625" s="60">
        <v>10</v>
      </c>
      <c r="AC625" s="62"/>
      <c r="AD625" s="62"/>
      <c r="AE625" s="62"/>
      <c r="AF625" s="62"/>
      <c r="AG625" s="62"/>
      <c r="AH625" s="62"/>
    </row>
    <row r="626" spans="1:34" ht="84" customHeight="1">
      <c r="A626" s="26">
        <f t="shared" si="0"/>
        <v>624</v>
      </c>
      <c r="B626" s="60" t="s">
        <v>3007</v>
      </c>
      <c r="C626" s="26" t="s">
        <v>9686</v>
      </c>
      <c r="D626" s="26" t="s">
        <v>32</v>
      </c>
      <c r="E626" s="33" t="s">
        <v>9687</v>
      </c>
      <c r="F626" s="33" t="s">
        <v>9688</v>
      </c>
      <c r="G626" s="26" t="s">
        <v>35</v>
      </c>
      <c r="H626" s="26" t="s">
        <v>9689</v>
      </c>
      <c r="I626" s="26" t="s">
        <v>9690</v>
      </c>
      <c r="J626" s="26" t="s">
        <v>9691</v>
      </c>
      <c r="K626" s="26" t="s">
        <v>9692</v>
      </c>
      <c r="L626" s="26" t="s">
        <v>9693</v>
      </c>
      <c r="M626" s="66" t="s">
        <v>460</v>
      </c>
      <c r="N626" s="60" t="s">
        <v>73</v>
      </c>
      <c r="O626" s="60" t="s">
        <v>156</v>
      </c>
      <c r="P626" s="60" t="s">
        <v>88</v>
      </c>
      <c r="Q626" s="26" t="s">
        <v>75</v>
      </c>
      <c r="R626" s="26" t="s">
        <v>125</v>
      </c>
      <c r="S626" s="60" t="s">
        <v>47</v>
      </c>
      <c r="T626" s="60" t="s">
        <v>47</v>
      </c>
      <c r="U626" s="60" t="s">
        <v>47</v>
      </c>
      <c r="V626" s="30" t="s">
        <v>48</v>
      </c>
      <c r="W626" s="30" t="s">
        <v>77</v>
      </c>
      <c r="X626" s="60" t="s">
        <v>47</v>
      </c>
      <c r="Y626" s="26" t="s">
        <v>47</v>
      </c>
      <c r="Z626" s="26" t="s">
        <v>48</v>
      </c>
      <c r="AA626" s="26" t="s">
        <v>48</v>
      </c>
      <c r="AB626" s="30">
        <v>3</v>
      </c>
      <c r="AC626" s="31"/>
      <c r="AD626" s="31"/>
      <c r="AE626" s="31"/>
      <c r="AF626" s="31"/>
      <c r="AG626" s="31"/>
      <c r="AH626" s="31"/>
    </row>
    <row r="627" spans="1:34" ht="84" customHeight="1">
      <c r="A627" s="26">
        <f t="shared" si="0"/>
        <v>625</v>
      </c>
      <c r="B627" s="60" t="s">
        <v>3007</v>
      </c>
      <c r="C627" s="26" t="s">
        <v>9686</v>
      </c>
      <c r="D627" s="26" t="s">
        <v>32</v>
      </c>
      <c r="E627" s="33" t="s">
        <v>9694</v>
      </c>
      <c r="F627" s="33" t="s">
        <v>9695</v>
      </c>
      <c r="G627" s="26" t="s">
        <v>35</v>
      </c>
      <c r="H627" s="26" t="s">
        <v>9696</v>
      </c>
      <c r="I627" s="26" t="s">
        <v>9697</v>
      </c>
      <c r="J627" s="26" t="s">
        <v>9698</v>
      </c>
      <c r="K627" s="26" t="s">
        <v>9699</v>
      </c>
      <c r="L627" s="26" t="s">
        <v>9700</v>
      </c>
      <c r="M627" s="66" t="s">
        <v>9701</v>
      </c>
      <c r="N627" s="60" t="s">
        <v>73</v>
      </c>
      <c r="O627" s="60" t="s">
        <v>156</v>
      </c>
      <c r="P627" s="26" t="s">
        <v>355</v>
      </c>
      <c r="Q627" s="26" t="s">
        <v>75</v>
      </c>
      <c r="R627" s="26" t="s">
        <v>9702</v>
      </c>
      <c r="S627" s="60" t="s">
        <v>47</v>
      </c>
      <c r="T627" s="60" t="s">
        <v>47</v>
      </c>
      <c r="U627" s="60" t="s">
        <v>47</v>
      </c>
      <c r="V627" s="30" t="s">
        <v>47</v>
      </c>
      <c r="W627" s="30" t="s">
        <v>1054</v>
      </c>
      <c r="X627" s="30" t="s">
        <v>48</v>
      </c>
      <c r="Y627" s="26" t="s">
        <v>48</v>
      </c>
      <c r="Z627" s="26" t="s">
        <v>48</v>
      </c>
      <c r="AA627" s="26" t="s">
        <v>48</v>
      </c>
      <c r="AB627" s="30">
        <v>1</v>
      </c>
      <c r="AC627" s="31"/>
      <c r="AD627" s="31"/>
      <c r="AE627" s="31"/>
      <c r="AF627" s="31"/>
      <c r="AG627" s="31"/>
      <c r="AH627" s="31"/>
    </row>
    <row r="628" spans="1:34" ht="84" customHeight="1">
      <c r="A628" s="26">
        <f t="shared" si="0"/>
        <v>626</v>
      </c>
      <c r="B628" s="60" t="s">
        <v>3007</v>
      </c>
      <c r="C628" s="26" t="s">
        <v>9686</v>
      </c>
      <c r="D628" s="26" t="s">
        <v>32</v>
      </c>
      <c r="E628" s="33" t="s">
        <v>9703</v>
      </c>
      <c r="F628" s="33" t="s">
        <v>9704</v>
      </c>
      <c r="G628" s="26" t="s">
        <v>35</v>
      </c>
      <c r="H628" s="26" t="s">
        <v>9705</v>
      </c>
      <c r="I628" s="26" t="s">
        <v>9706</v>
      </c>
      <c r="J628" s="26" t="s">
        <v>9707</v>
      </c>
      <c r="K628" s="26" t="s">
        <v>9708</v>
      </c>
      <c r="L628" s="26" t="s">
        <v>9709</v>
      </c>
      <c r="M628" s="66" t="s">
        <v>9710</v>
      </c>
      <c r="N628" s="60" t="s">
        <v>73</v>
      </c>
      <c r="O628" s="60" t="s">
        <v>156</v>
      </c>
      <c r="P628" s="26" t="s">
        <v>44</v>
      </c>
      <c r="Q628" s="26" t="s">
        <v>75</v>
      </c>
      <c r="R628" s="26" t="s">
        <v>125</v>
      </c>
      <c r="S628" s="60" t="s">
        <v>47</v>
      </c>
      <c r="T628" s="26" t="s">
        <v>48</v>
      </c>
      <c r="U628" s="30" t="s">
        <v>48</v>
      </c>
      <c r="V628" s="30" t="s">
        <v>47</v>
      </c>
      <c r="W628" s="30">
        <v>1</v>
      </c>
      <c r="X628" s="30" t="s">
        <v>47</v>
      </c>
      <c r="Y628" s="26" t="s">
        <v>47</v>
      </c>
      <c r="Z628" s="26" t="s">
        <v>48</v>
      </c>
      <c r="AA628" s="26" t="s">
        <v>9711</v>
      </c>
      <c r="AB628" s="30">
        <v>0</v>
      </c>
      <c r="AC628" s="31"/>
      <c r="AD628" s="31"/>
      <c r="AE628" s="31"/>
      <c r="AF628" s="31"/>
      <c r="AG628" s="31"/>
      <c r="AH628" s="31"/>
    </row>
    <row r="629" spans="1:34" ht="84" customHeight="1">
      <c r="A629" s="26">
        <f t="shared" si="0"/>
        <v>627</v>
      </c>
      <c r="B629" s="60" t="s">
        <v>3007</v>
      </c>
      <c r="C629" s="26" t="s">
        <v>9686</v>
      </c>
      <c r="D629" s="26" t="s">
        <v>32</v>
      </c>
      <c r="E629" s="33" t="s">
        <v>9712</v>
      </c>
      <c r="F629" s="33" t="s">
        <v>9713</v>
      </c>
      <c r="G629" s="26" t="s">
        <v>35</v>
      </c>
      <c r="H629" s="26" t="s">
        <v>9714</v>
      </c>
      <c r="I629" s="26" t="s">
        <v>9715</v>
      </c>
      <c r="J629" s="26" t="s">
        <v>9716</v>
      </c>
      <c r="K629" s="26" t="s">
        <v>9717</v>
      </c>
      <c r="L629" s="26" t="s">
        <v>9718</v>
      </c>
      <c r="M629" s="66" t="s">
        <v>9719</v>
      </c>
      <c r="N629" s="26" t="s">
        <v>42</v>
      </c>
      <c r="O629" s="26" t="s">
        <v>111</v>
      </c>
      <c r="P629" s="26" t="s">
        <v>44</v>
      </c>
      <c r="Q629" s="26" t="s">
        <v>75</v>
      </c>
      <c r="R629" s="26" t="s">
        <v>9720</v>
      </c>
      <c r="S629" s="26" t="s">
        <v>48</v>
      </c>
      <c r="T629" s="26" t="s">
        <v>48</v>
      </c>
      <c r="U629" s="30" t="s">
        <v>47</v>
      </c>
      <c r="V629" s="30" t="s">
        <v>47</v>
      </c>
      <c r="W629" s="30">
        <v>1</v>
      </c>
      <c r="X629" s="30" t="s">
        <v>47</v>
      </c>
      <c r="Y629" s="26" t="s">
        <v>48</v>
      </c>
      <c r="Z629" s="26" t="s">
        <v>48</v>
      </c>
      <c r="AA629" s="26" t="s">
        <v>48</v>
      </c>
      <c r="AB629" s="30">
        <v>0</v>
      </c>
      <c r="AC629" s="31"/>
      <c r="AD629" s="31"/>
      <c r="AE629" s="31"/>
      <c r="AF629" s="31"/>
      <c r="AG629" s="31"/>
      <c r="AH629" s="31"/>
    </row>
    <row r="630" spans="1:34" ht="84" customHeight="1">
      <c r="A630" s="26">
        <f t="shared" si="0"/>
        <v>628</v>
      </c>
      <c r="B630" s="60" t="s">
        <v>3007</v>
      </c>
      <c r="C630" s="26" t="s">
        <v>9686</v>
      </c>
      <c r="D630" s="26" t="s">
        <v>32</v>
      </c>
      <c r="E630" s="33" t="s">
        <v>9721</v>
      </c>
      <c r="F630" s="33" t="s">
        <v>9722</v>
      </c>
      <c r="G630" s="26" t="s">
        <v>35</v>
      </c>
      <c r="H630" s="26" t="s">
        <v>9723</v>
      </c>
      <c r="I630" s="26" t="s">
        <v>9724</v>
      </c>
      <c r="J630" s="26" t="s">
        <v>9725</v>
      </c>
      <c r="K630" s="26" t="s">
        <v>9726</v>
      </c>
      <c r="L630" s="26" t="s">
        <v>9727</v>
      </c>
      <c r="M630" s="66" t="s">
        <v>460</v>
      </c>
      <c r="N630" s="26" t="s">
        <v>42</v>
      </c>
      <c r="O630" s="26" t="s">
        <v>156</v>
      </c>
      <c r="P630" s="26" t="s">
        <v>44</v>
      </c>
      <c r="Q630" s="26" t="s">
        <v>75</v>
      </c>
      <c r="R630" s="26" t="s">
        <v>125</v>
      </c>
      <c r="S630" s="26" t="s">
        <v>47</v>
      </c>
      <c r="T630" s="26" t="s">
        <v>47</v>
      </c>
      <c r="U630" s="26" t="s">
        <v>47</v>
      </c>
      <c r="V630" s="26" t="s">
        <v>47</v>
      </c>
      <c r="W630" s="30" t="s">
        <v>77</v>
      </c>
      <c r="X630" s="30" t="s">
        <v>47</v>
      </c>
      <c r="Y630" s="26" t="s">
        <v>6831</v>
      </c>
      <c r="Z630" s="26" t="s">
        <v>47</v>
      </c>
      <c r="AA630" s="26" t="s">
        <v>3418</v>
      </c>
      <c r="AB630" s="30">
        <v>3</v>
      </c>
      <c r="AC630" s="31"/>
      <c r="AD630" s="31"/>
      <c r="AE630" s="31"/>
      <c r="AF630" s="31"/>
      <c r="AG630" s="31"/>
      <c r="AH630" s="31"/>
    </row>
    <row r="631" spans="1:34" ht="84" customHeight="1">
      <c r="A631" s="26">
        <f t="shared" si="0"/>
        <v>629</v>
      </c>
      <c r="B631" s="60" t="s">
        <v>3007</v>
      </c>
      <c r="C631" s="26" t="s">
        <v>9686</v>
      </c>
      <c r="D631" s="26" t="s">
        <v>32</v>
      </c>
      <c r="E631" s="33" t="s">
        <v>9728</v>
      </c>
      <c r="F631" s="33" t="s">
        <v>9729</v>
      </c>
      <c r="G631" s="26" t="s">
        <v>35</v>
      </c>
      <c r="H631" s="26" t="s">
        <v>9730</v>
      </c>
      <c r="I631" s="26" t="s">
        <v>8870</v>
      </c>
      <c r="J631" s="26" t="s">
        <v>9731</v>
      </c>
      <c r="K631" s="26" t="s">
        <v>9732</v>
      </c>
      <c r="L631" s="26" t="s">
        <v>9733</v>
      </c>
      <c r="M631" s="66" t="s">
        <v>9734</v>
      </c>
      <c r="N631" s="26" t="s">
        <v>42</v>
      </c>
      <c r="O631" s="26" t="s">
        <v>156</v>
      </c>
      <c r="P631" s="26" t="s">
        <v>44</v>
      </c>
      <c r="Q631" s="26" t="s">
        <v>75</v>
      </c>
      <c r="R631" s="26" t="s">
        <v>76</v>
      </c>
      <c r="S631" s="26" t="s">
        <v>47</v>
      </c>
      <c r="T631" s="26" t="s">
        <v>47</v>
      </c>
      <c r="U631" s="26" t="s">
        <v>47</v>
      </c>
      <c r="V631" s="26" t="s">
        <v>47</v>
      </c>
      <c r="W631" s="30" t="s">
        <v>1054</v>
      </c>
      <c r="X631" s="30" t="s">
        <v>47</v>
      </c>
      <c r="Y631" s="30" t="s">
        <v>47</v>
      </c>
      <c r="Z631" s="26" t="s">
        <v>48</v>
      </c>
      <c r="AA631" s="26" t="s">
        <v>3445</v>
      </c>
      <c r="AB631" s="30">
        <v>1</v>
      </c>
      <c r="AC631" s="31"/>
      <c r="AD631" s="31"/>
      <c r="AE631" s="31"/>
      <c r="AF631" s="31"/>
      <c r="AG631" s="31"/>
      <c r="AH631" s="31"/>
    </row>
    <row r="632" spans="1:34" ht="84" customHeight="1">
      <c r="A632" s="26">
        <f t="shared" si="0"/>
        <v>630</v>
      </c>
      <c r="B632" s="60" t="s">
        <v>3007</v>
      </c>
      <c r="C632" s="26" t="s">
        <v>9686</v>
      </c>
      <c r="D632" s="26" t="s">
        <v>32</v>
      </c>
      <c r="E632" s="33" t="s">
        <v>9735</v>
      </c>
      <c r="F632" s="33" t="s">
        <v>9736</v>
      </c>
      <c r="G632" s="26" t="s">
        <v>35</v>
      </c>
      <c r="H632" s="26" t="s">
        <v>9737</v>
      </c>
      <c r="I632" s="26" t="s">
        <v>9738</v>
      </c>
      <c r="J632" s="26" t="s">
        <v>9739</v>
      </c>
      <c r="K632" s="26" t="s">
        <v>9740</v>
      </c>
      <c r="L632" s="26" t="s">
        <v>9741</v>
      </c>
      <c r="M632" s="66" t="s">
        <v>9742</v>
      </c>
      <c r="N632" s="26" t="s">
        <v>42</v>
      </c>
      <c r="O632" s="26" t="s">
        <v>156</v>
      </c>
      <c r="P632" s="26" t="s">
        <v>88</v>
      </c>
      <c r="Q632" s="26" t="s">
        <v>75</v>
      </c>
      <c r="R632" s="26" t="s">
        <v>46</v>
      </c>
      <c r="S632" s="30" t="s">
        <v>47</v>
      </c>
      <c r="T632" s="30" t="s">
        <v>47</v>
      </c>
      <c r="U632" s="30" t="s">
        <v>47</v>
      </c>
      <c r="V632" s="30" t="s">
        <v>47</v>
      </c>
      <c r="W632" s="30" t="s">
        <v>77</v>
      </c>
      <c r="X632" s="30" t="s">
        <v>47</v>
      </c>
      <c r="Y632" s="26" t="s">
        <v>48</v>
      </c>
      <c r="Z632" s="26" t="s">
        <v>48</v>
      </c>
      <c r="AA632" s="26" t="s">
        <v>9743</v>
      </c>
      <c r="AB632" s="30">
        <v>3</v>
      </c>
      <c r="AC632" s="31"/>
      <c r="AD632" s="31"/>
      <c r="AE632" s="31"/>
      <c r="AF632" s="31"/>
      <c r="AG632" s="31"/>
      <c r="AH632" s="31"/>
    </row>
    <row r="633" spans="1:34" ht="84" customHeight="1">
      <c r="A633" s="26">
        <f t="shared" si="0"/>
        <v>631</v>
      </c>
      <c r="B633" s="60" t="s">
        <v>3007</v>
      </c>
      <c r="C633" s="26" t="s">
        <v>9686</v>
      </c>
      <c r="D633" s="26" t="s">
        <v>32</v>
      </c>
      <c r="E633" s="33" t="s">
        <v>9744</v>
      </c>
      <c r="F633" s="33" t="s">
        <v>9745</v>
      </c>
      <c r="G633" s="26" t="s">
        <v>9746</v>
      </c>
      <c r="H633" s="26" t="s">
        <v>9747</v>
      </c>
      <c r="I633" s="26" t="s">
        <v>229</v>
      </c>
      <c r="J633" s="26" t="s">
        <v>9748</v>
      </c>
      <c r="K633" s="26" t="s">
        <v>9749</v>
      </c>
      <c r="L633" s="26" t="s">
        <v>9750</v>
      </c>
      <c r="M633" s="66" t="s">
        <v>9751</v>
      </c>
      <c r="N633" s="26" t="s">
        <v>73</v>
      </c>
      <c r="O633" s="26" t="s">
        <v>156</v>
      </c>
      <c r="P633" s="26" t="s">
        <v>589</v>
      </c>
      <c r="Q633" s="26" t="s">
        <v>75</v>
      </c>
      <c r="R633" s="26" t="s">
        <v>76</v>
      </c>
      <c r="S633" s="26" t="s">
        <v>47</v>
      </c>
      <c r="T633" s="26" t="s">
        <v>47</v>
      </c>
      <c r="U633" s="30" t="s">
        <v>47</v>
      </c>
      <c r="V633" s="30" t="s">
        <v>47</v>
      </c>
      <c r="W633" s="30">
        <v>3</v>
      </c>
      <c r="X633" s="30" t="s">
        <v>47</v>
      </c>
      <c r="Y633" s="26" t="s">
        <v>48</v>
      </c>
      <c r="Z633" s="26" t="s">
        <v>48</v>
      </c>
      <c r="AA633" s="26" t="s">
        <v>2102</v>
      </c>
      <c r="AB633" s="30">
        <v>0</v>
      </c>
      <c r="AC633" s="31"/>
      <c r="AD633" s="31"/>
      <c r="AE633" s="31"/>
      <c r="AF633" s="31"/>
      <c r="AG633" s="31"/>
      <c r="AH633" s="31"/>
    </row>
    <row r="634" spans="1:34" ht="84" customHeight="1">
      <c r="A634" s="26">
        <f t="shared" si="0"/>
        <v>632</v>
      </c>
      <c r="B634" s="26" t="s">
        <v>3007</v>
      </c>
      <c r="C634" s="26" t="s">
        <v>3935</v>
      </c>
      <c r="D634" s="26" t="s">
        <v>32</v>
      </c>
      <c r="E634" s="33" t="s">
        <v>3936</v>
      </c>
      <c r="F634" s="33" t="s">
        <v>3937</v>
      </c>
      <c r="G634" s="26" t="s">
        <v>35</v>
      </c>
      <c r="H634" s="26" t="s">
        <v>3938</v>
      </c>
      <c r="I634" s="26" t="s">
        <v>3939</v>
      </c>
      <c r="J634" s="26" t="s">
        <v>3940</v>
      </c>
      <c r="K634" s="26" t="s">
        <v>3941</v>
      </c>
      <c r="L634" s="26" t="s">
        <v>3942</v>
      </c>
      <c r="M634" s="36" t="s">
        <v>3943</v>
      </c>
      <c r="N634" s="26" t="s">
        <v>652</v>
      </c>
      <c r="O634" s="26" t="s">
        <v>3944</v>
      </c>
      <c r="P634" s="26" t="s">
        <v>44</v>
      </c>
      <c r="Q634" s="26" t="s">
        <v>75</v>
      </c>
      <c r="R634" s="26">
        <v>15</v>
      </c>
      <c r="S634" s="26" t="s">
        <v>47</v>
      </c>
      <c r="T634" s="26" t="s">
        <v>47</v>
      </c>
      <c r="U634" s="30" t="s">
        <v>47</v>
      </c>
      <c r="V634" s="30" t="s">
        <v>47</v>
      </c>
      <c r="W634" s="30" t="s">
        <v>3945</v>
      </c>
      <c r="X634" s="30" t="s">
        <v>47</v>
      </c>
      <c r="Y634" s="26" t="s">
        <v>48</v>
      </c>
      <c r="Z634" s="26" t="s">
        <v>48</v>
      </c>
      <c r="AA634" s="26" t="s">
        <v>47</v>
      </c>
      <c r="AB634" s="30" t="s">
        <v>3946</v>
      </c>
      <c r="AC634" s="31"/>
      <c r="AD634" s="31"/>
      <c r="AE634" s="31"/>
      <c r="AF634" s="31"/>
      <c r="AG634" s="31"/>
      <c r="AH634" s="31"/>
    </row>
    <row r="635" spans="1:34" ht="75.75" customHeight="1">
      <c r="A635" s="26">
        <f t="shared" si="0"/>
        <v>633</v>
      </c>
      <c r="B635" s="26" t="s">
        <v>3007</v>
      </c>
      <c r="C635" s="26" t="s">
        <v>3935</v>
      </c>
      <c r="D635" s="26" t="s">
        <v>32</v>
      </c>
      <c r="E635" s="33" t="s">
        <v>3947</v>
      </c>
      <c r="F635" s="33" t="s">
        <v>3948</v>
      </c>
      <c r="G635" s="26" t="s">
        <v>668</v>
      </c>
      <c r="H635" s="26" t="s">
        <v>3949</v>
      </c>
      <c r="I635" s="26" t="s">
        <v>3950</v>
      </c>
      <c r="J635" s="26" t="s">
        <v>3951</v>
      </c>
      <c r="K635" s="26" t="s">
        <v>3952</v>
      </c>
      <c r="L635" s="26" t="s">
        <v>3953</v>
      </c>
      <c r="M635" s="36" t="s">
        <v>3954</v>
      </c>
      <c r="N635" s="26" t="s">
        <v>652</v>
      </c>
      <c r="O635" s="26" t="s">
        <v>87</v>
      </c>
      <c r="P635" s="26" t="s">
        <v>44</v>
      </c>
      <c r="Q635" s="26" t="s">
        <v>45</v>
      </c>
      <c r="R635" s="26">
        <v>15</v>
      </c>
      <c r="S635" s="26" t="s">
        <v>47</v>
      </c>
      <c r="T635" s="26" t="s">
        <v>47</v>
      </c>
      <c r="U635" s="30" t="s">
        <v>47</v>
      </c>
      <c r="V635" s="30" t="s">
        <v>47</v>
      </c>
      <c r="W635" s="30">
        <v>3</v>
      </c>
      <c r="X635" s="30" t="s">
        <v>47</v>
      </c>
      <c r="Y635" s="26" t="s">
        <v>48</v>
      </c>
      <c r="Z635" s="26" t="s">
        <v>48</v>
      </c>
      <c r="AA635" s="26" t="s">
        <v>47</v>
      </c>
      <c r="AB635" s="30">
        <v>0</v>
      </c>
      <c r="AC635" s="31"/>
      <c r="AD635" s="31"/>
      <c r="AE635" s="31"/>
      <c r="AF635" s="31"/>
      <c r="AG635" s="31"/>
      <c r="AH635" s="31"/>
    </row>
    <row r="636" spans="1:34" ht="89.25" customHeight="1">
      <c r="A636" s="26">
        <f t="shared" si="0"/>
        <v>634</v>
      </c>
      <c r="B636" s="26" t="s">
        <v>3007</v>
      </c>
      <c r="C636" s="26" t="s">
        <v>3935</v>
      </c>
      <c r="D636" s="26" t="s">
        <v>32</v>
      </c>
      <c r="E636" s="26" t="s">
        <v>3955</v>
      </c>
      <c r="F636" s="26" t="s">
        <v>3730</v>
      </c>
      <c r="G636" s="26" t="s">
        <v>668</v>
      </c>
      <c r="H636" s="26" t="s">
        <v>3956</v>
      </c>
      <c r="I636" s="26" t="s">
        <v>3950</v>
      </c>
      <c r="J636" s="26" t="s">
        <v>3957</v>
      </c>
      <c r="K636" s="26" t="s">
        <v>3958</v>
      </c>
      <c r="L636" s="26" t="s">
        <v>3959</v>
      </c>
      <c r="M636" s="36" t="s">
        <v>3960</v>
      </c>
      <c r="N636" s="26" t="s">
        <v>73</v>
      </c>
      <c r="O636" s="26" t="s">
        <v>87</v>
      </c>
      <c r="P636" s="26" t="s">
        <v>44</v>
      </c>
      <c r="Q636" s="26" t="s">
        <v>75</v>
      </c>
      <c r="R636" s="26">
        <v>15</v>
      </c>
      <c r="S636" s="26" t="s">
        <v>47</v>
      </c>
      <c r="T636" s="26" t="s">
        <v>47</v>
      </c>
      <c r="U636" s="30" t="s">
        <v>47</v>
      </c>
      <c r="V636" s="26" t="s">
        <v>47</v>
      </c>
      <c r="W636" s="30">
        <v>2</v>
      </c>
      <c r="X636" s="30" t="s">
        <v>47</v>
      </c>
      <c r="Y636" s="26" t="s">
        <v>48</v>
      </c>
      <c r="Z636" s="26" t="s">
        <v>48</v>
      </c>
      <c r="AA636" s="26" t="s">
        <v>47</v>
      </c>
      <c r="AB636" s="30">
        <v>0</v>
      </c>
      <c r="AC636" s="31"/>
      <c r="AD636" s="31"/>
      <c r="AE636" s="31"/>
      <c r="AF636" s="31"/>
      <c r="AG636" s="31"/>
      <c r="AH636" s="31"/>
    </row>
    <row r="637" spans="1:34" ht="93" customHeight="1">
      <c r="A637" s="26">
        <f t="shared" si="0"/>
        <v>635</v>
      </c>
      <c r="B637" s="26" t="s">
        <v>3007</v>
      </c>
      <c r="C637" s="26" t="s">
        <v>3935</v>
      </c>
      <c r="D637" s="26" t="s">
        <v>32</v>
      </c>
      <c r="E637" s="26" t="s">
        <v>3961</v>
      </c>
      <c r="F637" s="26" t="s">
        <v>3962</v>
      </c>
      <c r="G637" s="26" t="s">
        <v>668</v>
      </c>
      <c r="H637" s="26" t="s">
        <v>3963</v>
      </c>
      <c r="I637" s="26" t="s">
        <v>3964</v>
      </c>
      <c r="J637" s="26" t="s">
        <v>3965</v>
      </c>
      <c r="K637" s="26" t="s">
        <v>3966</v>
      </c>
      <c r="L637" s="26" t="s">
        <v>3967</v>
      </c>
      <c r="M637" s="36" t="s">
        <v>3968</v>
      </c>
      <c r="N637" s="26" t="s">
        <v>73</v>
      </c>
      <c r="O637" s="26" t="s">
        <v>111</v>
      </c>
      <c r="P637" s="26" t="s">
        <v>44</v>
      </c>
      <c r="Q637" s="26" t="s">
        <v>75</v>
      </c>
      <c r="R637" s="26" t="s">
        <v>3969</v>
      </c>
      <c r="S637" s="26" t="s">
        <v>47</v>
      </c>
      <c r="T637" s="26" t="s">
        <v>47</v>
      </c>
      <c r="U637" s="30" t="s">
        <v>47</v>
      </c>
      <c r="V637" s="30" t="s">
        <v>47</v>
      </c>
      <c r="W637" s="30">
        <v>10</v>
      </c>
      <c r="X637" s="30" t="s">
        <v>47</v>
      </c>
      <c r="Y637" s="26" t="s">
        <v>48</v>
      </c>
      <c r="Z637" s="26" t="s">
        <v>47</v>
      </c>
      <c r="AA637" s="26" t="s">
        <v>47</v>
      </c>
      <c r="AB637" s="30">
        <v>0</v>
      </c>
      <c r="AC637" s="31"/>
      <c r="AD637" s="31"/>
      <c r="AE637" s="31"/>
      <c r="AF637" s="31"/>
      <c r="AG637" s="31"/>
      <c r="AH637" s="31"/>
    </row>
    <row r="638" spans="1:34" ht="91.5" customHeight="1">
      <c r="A638" s="26">
        <f t="shared" si="0"/>
        <v>636</v>
      </c>
      <c r="B638" s="26" t="s">
        <v>3007</v>
      </c>
      <c r="C638" s="26" t="s">
        <v>3935</v>
      </c>
      <c r="D638" s="26" t="s">
        <v>32</v>
      </c>
      <c r="E638" s="33" t="s">
        <v>3970</v>
      </c>
      <c r="F638" s="33" t="s">
        <v>3971</v>
      </c>
      <c r="G638" s="33" t="s">
        <v>668</v>
      </c>
      <c r="H638" s="33" t="s">
        <v>3972</v>
      </c>
      <c r="I638" s="33" t="s">
        <v>3973</v>
      </c>
      <c r="J638" s="33" t="s">
        <v>3974</v>
      </c>
      <c r="K638" s="26" t="s">
        <v>3975</v>
      </c>
      <c r="L638" s="33" t="s">
        <v>3976</v>
      </c>
      <c r="M638" s="59" t="s">
        <v>3977</v>
      </c>
      <c r="N638" s="33" t="s">
        <v>73</v>
      </c>
      <c r="O638" s="33" t="s">
        <v>156</v>
      </c>
      <c r="P638" s="26" t="s">
        <v>44</v>
      </c>
      <c r="Q638" s="26" t="s">
        <v>75</v>
      </c>
      <c r="R638" s="33">
        <v>15</v>
      </c>
      <c r="S638" s="33" t="s">
        <v>47</v>
      </c>
      <c r="T638" s="33" t="s">
        <v>47</v>
      </c>
      <c r="U638" s="39" t="s">
        <v>47</v>
      </c>
      <c r="V638" s="39" t="s">
        <v>47</v>
      </c>
      <c r="W638" s="39">
        <v>1</v>
      </c>
      <c r="X638" s="39" t="s">
        <v>47</v>
      </c>
      <c r="Y638" s="33" t="s">
        <v>47</v>
      </c>
      <c r="Z638" s="33" t="s">
        <v>48</v>
      </c>
      <c r="AA638" s="33" t="s">
        <v>47</v>
      </c>
      <c r="AB638" s="39">
        <v>0</v>
      </c>
      <c r="AC638" s="31"/>
      <c r="AD638" s="31"/>
      <c r="AE638" s="31"/>
      <c r="AF638" s="31"/>
      <c r="AG638" s="31"/>
      <c r="AH638" s="31"/>
    </row>
    <row r="639" spans="1:34" ht="96" customHeight="1">
      <c r="A639" s="26">
        <f t="shared" si="0"/>
        <v>637</v>
      </c>
      <c r="B639" s="26" t="s">
        <v>3007</v>
      </c>
      <c r="C639" s="26" t="s">
        <v>3935</v>
      </c>
      <c r="D639" s="33" t="s">
        <v>32</v>
      </c>
      <c r="E639" s="33" t="s">
        <v>3978</v>
      </c>
      <c r="F639" s="33" t="s">
        <v>3979</v>
      </c>
      <c r="G639" s="33" t="s">
        <v>668</v>
      </c>
      <c r="H639" s="33" t="s">
        <v>3980</v>
      </c>
      <c r="I639" s="33" t="s">
        <v>3981</v>
      </c>
      <c r="J639" s="33" t="s">
        <v>3982</v>
      </c>
      <c r="K639" s="26" t="s">
        <v>3983</v>
      </c>
      <c r="L639" s="33" t="s">
        <v>3984</v>
      </c>
      <c r="M639" s="59" t="s">
        <v>3985</v>
      </c>
      <c r="N639" s="26" t="s">
        <v>652</v>
      </c>
      <c r="O639" s="33" t="s">
        <v>111</v>
      </c>
      <c r="P639" s="26" t="s">
        <v>44</v>
      </c>
      <c r="Q639" s="26" t="s">
        <v>75</v>
      </c>
      <c r="R639" s="33">
        <v>15</v>
      </c>
      <c r="S639" s="33" t="s">
        <v>47</v>
      </c>
      <c r="T639" s="33" t="s">
        <v>47</v>
      </c>
      <c r="U639" s="39" t="s">
        <v>47</v>
      </c>
      <c r="V639" s="39" t="s">
        <v>47</v>
      </c>
      <c r="W639" s="39">
        <v>1</v>
      </c>
      <c r="X639" s="39" t="s">
        <v>47</v>
      </c>
      <c r="Y639" s="33" t="s">
        <v>48</v>
      </c>
      <c r="Z639" s="33" t="s">
        <v>48</v>
      </c>
      <c r="AA639" s="33" t="s">
        <v>47</v>
      </c>
      <c r="AB639" s="39">
        <v>0</v>
      </c>
      <c r="AC639" s="31"/>
      <c r="AD639" s="31"/>
      <c r="AE639" s="31"/>
      <c r="AF639" s="31"/>
      <c r="AG639" s="31"/>
      <c r="AH639" s="31"/>
    </row>
    <row r="640" spans="1:34" ht="79.5" customHeight="1">
      <c r="A640" s="26">
        <f t="shared" si="0"/>
        <v>638</v>
      </c>
      <c r="B640" s="26" t="s">
        <v>3007</v>
      </c>
      <c r="C640" s="26" t="s">
        <v>3935</v>
      </c>
      <c r="D640" s="33" t="s">
        <v>32</v>
      </c>
      <c r="E640" s="33" t="s">
        <v>3986</v>
      </c>
      <c r="F640" s="33" t="s">
        <v>3987</v>
      </c>
      <c r="G640" s="33" t="s">
        <v>668</v>
      </c>
      <c r="H640" s="33" t="s">
        <v>3988</v>
      </c>
      <c r="I640" s="33" t="s">
        <v>3989</v>
      </c>
      <c r="J640" s="33" t="s">
        <v>3990</v>
      </c>
      <c r="K640" s="26" t="s">
        <v>3991</v>
      </c>
      <c r="L640" s="33" t="s">
        <v>3992</v>
      </c>
      <c r="M640" s="59" t="s">
        <v>3993</v>
      </c>
      <c r="N640" s="26" t="s">
        <v>2536</v>
      </c>
      <c r="O640" s="33" t="s">
        <v>87</v>
      </c>
      <c r="P640" s="26" t="s">
        <v>44</v>
      </c>
      <c r="Q640" s="26" t="s">
        <v>75</v>
      </c>
      <c r="R640" s="33">
        <v>15</v>
      </c>
      <c r="S640" s="33" t="s">
        <v>47</v>
      </c>
      <c r="T640" s="33" t="s">
        <v>47</v>
      </c>
      <c r="U640" s="39" t="s">
        <v>47</v>
      </c>
      <c r="V640" s="39" t="s">
        <v>47</v>
      </c>
      <c r="W640" s="39">
        <v>1</v>
      </c>
      <c r="X640" s="39" t="s">
        <v>47</v>
      </c>
      <c r="Y640" s="33" t="s">
        <v>48</v>
      </c>
      <c r="Z640" s="33" t="s">
        <v>48</v>
      </c>
      <c r="AA640" s="33" t="s">
        <v>47</v>
      </c>
      <c r="AB640" s="39">
        <v>0</v>
      </c>
      <c r="AC640" s="31"/>
      <c r="AD640" s="31"/>
      <c r="AE640" s="31"/>
      <c r="AF640" s="31"/>
      <c r="AG640" s="31"/>
      <c r="AH640" s="31"/>
    </row>
    <row r="641" spans="1:34" ht="144.75" customHeight="1">
      <c r="A641" s="26">
        <f t="shared" si="0"/>
        <v>639</v>
      </c>
      <c r="B641" s="26" t="s">
        <v>3007</v>
      </c>
      <c r="C641" s="26" t="s">
        <v>3935</v>
      </c>
      <c r="D641" s="33" t="s">
        <v>32</v>
      </c>
      <c r="E641" s="33" t="s">
        <v>3994</v>
      </c>
      <c r="F641" s="33" t="s">
        <v>3995</v>
      </c>
      <c r="G641" s="33" t="s">
        <v>528</v>
      </c>
      <c r="H641" s="33" t="s">
        <v>3996</v>
      </c>
      <c r="I641" s="33" t="s">
        <v>3997</v>
      </c>
      <c r="J641" s="33" t="s">
        <v>3998</v>
      </c>
      <c r="K641" s="26" t="s">
        <v>3999</v>
      </c>
      <c r="L641" s="33" t="s">
        <v>4000</v>
      </c>
      <c r="M641" s="59" t="s">
        <v>4001</v>
      </c>
      <c r="N641" s="26" t="s">
        <v>652</v>
      </c>
      <c r="O641" s="33" t="s">
        <v>156</v>
      </c>
      <c r="P641" s="26" t="s">
        <v>44</v>
      </c>
      <c r="Q641" s="26" t="s">
        <v>75</v>
      </c>
      <c r="R641" s="85">
        <v>45636</v>
      </c>
      <c r="S641" s="33" t="s">
        <v>47</v>
      </c>
      <c r="T641" s="33" t="s">
        <v>47</v>
      </c>
      <c r="U641" s="39" t="s">
        <v>47</v>
      </c>
      <c r="V641" s="39" t="s">
        <v>47</v>
      </c>
      <c r="W641" s="39">
        <v>1</v>
      </c>
      <c r="X641" s="39" t="s">
        <v>47</v>
      </c>
      <c r="Y641" s="33" t="s">
        <v>48</v>
      </c>
      <c r="Z641" s="33" t="s">
        <v>48</v>
      </c>
      <c r="AA641" s="33" t="s">
        <v>47</v>
      </c>
      <c r="AB641" s="39">
        <v>0</v>
      </c>
      <c r="AC641" s="31"/>
      <c r="AD641" s="31"/>
      <c r="AE641" s="31"/>
      <c r="AF641" s="31"/>
      <c r="AG641" s="31"/>
      <c r="AH641" s="31"/>
    </row>
    <row r="642" spans="1:34" ht="84" customHeight="1">
      <c r="A642" s="26">
        <f t="shared" si="0"/>
        <v>640</v>
      </c>
      <c r="B642" s="26" t="s">
        <v>3007</v>
      </c>
      <c r="C642" s="26" t="s">
        <v>3935</v>
      </c>
      <c r="D642" s="33" t="s">
        <v>128</v>
      </c>
      <c r="E642" s="33" t="s">
        <v>4002</v>
      </c>
      <c r="F642" s="33" t="s">
        <v>4003</v>
      </c>
      <c r="G642" s="33" t="s">
        <v>4004</v>
      </c>
      <c r="H642" s="33" t="s">
        <v>4005</v>
      </c>
      <c r="I642" s="33" t="s">
        <v>37</v>
      </c>
      <c r="J642" s="33" t="s">
        <v>4006</v>
      </c>
      <c r="K642" s="26" t="s">
        <v>4007</v>
      </c>
      <c r="L642" s="33" t="s">
        <v>4008</v>
      </c>
      <c r="M642" s="59" t="s">
        <v>4009</v>
      </c>
      <c r="N642" s="26" t="s">
        <v>73</v>
      </c>
      <c r="O642" s="33" t="s">
        <v>354</v>
      </c>
      <c r="P642" s="33" t="s">
        <v>3908</v>
      </c>
      <c r="Q642" s="26" t="s">
        <v>45</v>
      </c>
      <c r="R642" s="33" t="s">
        <v>76</v>
      </c>
      <c r="S642" s="33" t="s">
        <v>48</v>
      </c>
      <c r="T642" s="33" t="s">
        <v>47</v>
      </c>
      <c r="U642" s="39" t="s">
        <v>47</v>
      </c>
      <c r="V642" s="39" t="s">
        <v>47</v>
      </c>
      <c r="W642" s="39">
        <v>1</v>
      </c>
      <c r="X642" s="39" t="s">
        <v>4010</v>
      </c>
      <c r="Y642" s="33" t="s">
        <v>48</v>
      </c>
      <c r="Z642" s="33" t="s">
        <v>48</v>
      </c>
      <c r="AA642" s="33" t="s">
        <v>47</v>
      </c>
      <c r="AB642" s="39">
        <v>0</v>
      </c>
      <c r="AC642" s="31"/>
      <c r="AD642" s="31"/>
      <c r="AE642" s="31"/>
      <c r="AF642" s="31"/>
      <c r="AG642" s="31"/>
      <c r="AH642" s="31"/>
    </row>
    <row r="643" spans="1:34" ht="84" customHeight="1">
      <c r="A643" s="26">
        <f t="shared" si="0"/>
        <v>641</v>
      </c>
      <c r="B643" s="26" t="s">
        <v>3007</v>
      </c>
      <c r="C643" s="26" t="s">
        <v>3935</v>
      </c>
      <c r="D643" s="26" t="s">
        <v>903</v>
      </c>
      <c r="E643" s="26" t="s">
        <v>4011</v>
      </c>
      <c r="F643" s="26" t="s">
        <v>4012</v>
      </c>
      <c r="G643" s="26" t="s">
        <v>619</v>
      </c>
      <c r="H643" s="26" t="s">
        <v>4013</v>
      </c>
      <c r="I643" s="26" t="s">
        <v>4014</v>
      </c>
      <c r="J643" s="26" t="s">
        <v>4015</v>
      </c>
      <c r="K643" s="26" t="s">
        <v>4016</v>
      </c>
      <c r="L643" s="26" t="s">
        <v>4016</v>
      </c>
      <c r="M643" s="30" t="s">
        <v>4017</v>
      </c>
      <c r="N643" s="26" t="s">
        <v>73</v>
      </c>
      <c r="O643" s="26" t="s">
        <v>111</v>
      </c>
      <c r="P643" s="26" t="s">
        <v>44</v>
      </c>
      <c r="Q643" s="26" t="s">
        <v>75</v>
      </c>
      <c r="R643" s="26">
        <v>50</v>
      </c>
      <c r="S643" s="26" t="s">
        <v>47</v>
      </c>
      <c r="T643" s="26" t="s">
        <v>47</v>
      </c>
      <c r="U643" s="26" t="s">
        <v>47</v>
      </c>
      <c r="V643" s="26" t="s">
        <v>47</v>
      </c>
      <c r="W643" s="26" t="s">
        <v>4018</v>
      </c>
      <c r="X643" s="26" t="s">
        <v>47</v>
      </c>
      <c r="Y643" s="26" t="s">
        <v>48</v>
      </c>
      <c r="Z643" s="30" t="s">
        <v>47</v>
      </c>
      <c r="AA643" s="33" t="s">
        <v>47</v>
      </c>
      <c r="AB643" s="30">
        <v>2</v>
      </c>
      <c r="AC643" s="31"/>
      <c r="AD643" s="31"/>
      <c r="AE643" s="31"/>
      <c r="AF643" s="31"/>
      <c r="AG643" s="31"/>
      <c r="AH643" s="31"/>
    </row>
    <row r="644" spans="1:34" ht="84" customHeight="1">
      <c r="A644" s="26">
        <f t="shared" si="0"/>
        <v>642</v>
      </c>
      <c r="B644" s="26" t="s">
        <v>3007</v>
      </c>
      <c r="C644" s="26" t="s">
        <v>3935</v>
      </c>
      <c r="D644" s="33" t="s">
        <v>1791</v>
      </c>
      <c r="E644" s="33" t="s">
        <v>4019</v>
      </c>
      <c r="F644" s="33" t="s">
        <v>4019</v>
      </c>
      <c r="G644" s="33" t="s">
        <v>4020</v>
      </c>
      <c r="H644" s="33" t="s">
        <v>4021</v>
      </c>
      <c r="I644" s="33" t="s">
        <v>4022</v>
      </c>
      <c r="J644" s="33" t="s">
        <v>4023</v>
      </c>
      <c r="K644" s="26" t="s">
        <v>4024</v>
      </c>
      <c r="L644" s="33" t="s">
        <v>4025</v>
      </c>
      <c r="M644" s="59" t="s">
        <v>4026</v>
      </c>
      <c r="N644" s="33" t="s">
        <v>73</v>
      </c>
      <c r="O644" s="33" t="s">
        <v>3189</v>
      </c>
      <c r="P644" s="33" t="s">
        <v>88</v>
      </c>
      <c r="Q644" s="26" t="s">
        <v>75</v>
      </c>
      <c r="R644" s="33" t="s">
        <v>4027</v>
      </c>
      <c r="S644" s="33" t="s">
        <v>47</v>
      </c>
      <c r="T644" s="33" t="s">
        <v>47</v>
      </c>
      <c r="U644" s="39" t="s">
        <v>47</v>
      </c>
      <c r="V644" s="39" t="s">
        <v>47</v>
      </c>
      <c r="W644" s="39">
        <v>4</v>
      </c>
      <c r="X644" s="39" t="s">
        <v>4028</v>
      </c>
      <c r="Y644" s="33" t="s">
        <v>47</v>
      </c>
      <c r="Z644" s="33" t="s">
        <v>48</v>
      </c>
      <c r="AA644" s="33" t="s">
        <v>47</v>
      </c>
      <c r="AB644" s="39" t="s">
        <v>4029</v>
      </c>
      <c r="AC644" s="31"/>
      <c r="AD644" s="31"/>
      <c r="AE644" s="31"/>
      <c r="AF644" s="31"/>
      <c r="AG644" s="31"/>
      <c r="AH644" s="31"/>
    </row>
    <row r="645" spans="1:34" ht="84" customHeight="1">
      <c r="A645" s="26">
        <f t="shared" si="0"/>
        <v>643</v>
      </c>
      <c r="B645" s="45" t="s">
        <v>3007</v>
      </c>
      <c r="C645" s="45" t="s">
        <v>4030</v>
      </c>
      <c r="D645" s="45" t="s">
        <v>147</v>
      </c>
      <c r="E645" s="86" t="s">
        <v>4031</v>
      </c>
      <c r="F645" s="45" t="s">
        <v>4032</v>
      </c>
      <c r="G645" s="45" t="s">
        <v>4033</v>
      </c>
      <c r="H645" s="45" t="s">
        <v>4034</v>
      </c>
      <c r="I645" s="45" t="s">
        <v>37</v>
      </c>
      <c r="J645" s="45" t="s">
        <v>4035</v>
      </c>
      <c r="K645" s="45" t="s">
        <v>4036</v>
      </c>
      <c r="L645" s="45" t="s">
        <v>4037</v>
      </c>
      <c r="M645" s="60" t="s">
        <v>4038</v>
      </c>
      <c r="N645" s="33" t="s">
        <v>73</v>
      </c>
      <c r="O645" s="45" t="s">
        <v>111</v>
      </c>
      <c r="P645" s="45" t="s">
        <v>42</v>
      </c>
      <c r="Q645" s="26" t="s">
        <v>75</v>
      </c>
      <c r="R645" s="45" t="s">
        <v>4039</v>
      </c>
      <c r="S645" s="33" t="s">
        <v>48</v>
      </c>
      <c r="T645" s="33" t="s">
        <v>48</v>
      </c>
      <c r="U645" s="33" t="s">
        <v>47</v>
      </c>
      <c r="V645" s="33" t="s">
        <v>47</v>
      </c>
      <c r="W645" s="60">
        <v>2</v>
      </c>
      <c r="X645" s="33" t="s">
        <v>47</v>
      </c>
      <c r="Y645" s="45" t="s">
        <v>4040</v>
      </c>
      <c r="Z645" s="45" t="s">
        <v>4041</v>
      </c>
      <c r="AA645" s="33" t="s">
        <v>47</v>
      </c>
      <c r="AB645" s="60">
        <v>1</v>
      </c>
      <c r="AC645" s="87"/>
      <c r="AD645" s="31"/>
      <c r="AE645" s="31"/>
      <c r="AF645" s="31"/>
      <c r="AG645" s="31"/>
      <c r="AH645" s="31"/>
    </row>
    <row r="646" spans="1:34" ht="84" customHeight="1">
      <c r="A646" s="26">
        <f t="shared" si="0"/>
        <v>644</v>
      </c>
      <c r="B646" s="26" t="s">
        <v>3007</v>
      </c>
      <c r="C646" s="26" t="s">
        <v>4030</v>
      </c>
      <c r="D646" s="33" t="s">
        <v>128</v>
      </c>
      <c r="E646" s="33" t="s">
        <v>4042</v>
      </c>
      <c r="F646" s="33" t="s">
        <v>4043</v>
      </c>
      <c r="G646" s="33" t="s">
        <v>35</v>
      </c>
      <c r="H646" s="33" t="s">
        <v>4044</v>
      </c>
      <c r="I646" s="45" t="s">
        <v>131</v>
      </c>
      <c r="J646" s="33" t="s">
        <v>4045</v>
      </c>
      <c r="K646" s="26" t="s">
        <v>4046</v>
      </c>
      <c r="L646" s="33" t="s">
        <v>4047</v>
      </c>
      <c r="M646" s="59" t="s">
        <v>4048</v>
      </c>
      <c r="N646" s="33" t="s">
        <v>42</v>
      </c>
      <c r="O646" s="33" t="s">
        <v>137</v>
      </c>
      <c r="P646" s="26" t="s">
        <v>44</v>
      </c>
      <c r="Q646" s="26" t="s">
        <v>138</v>
      </c>
      <c r="R646" s="33" t="s">
        <v>139</v>
      </c>
      <c r="S646" s="33" t="s">
        <v>47</v>
      </c>
      <c r="T646" s="33" t="s">
        <v>48</v>
      </c>
      <c r="U646" s="39" t="s">
        <v>48</v>
      </c>
      <c r="V646" s="39" t="s">
        <v>48</v>
      </c>
      <c r="W646" s="39">
        <v>2</v>
      </c>
      <c r="X646" s="39" t="s">
        <v>47</v>
      </c>
      <c r="Y646" s="33" t="s">
        <v>47</v>
      </c>
      <c r="Z646" s="33" t="s">
        <v>48</v>
      </c>
      <c r="AA646" s="33" t="s">
        <v>47</v>
      </c>
      <c r="AB646" s="39">
        <v>0</v>
      </c>
      <c r="AC646" s="31"/>
      <c r="AD646" s="31"/>
      <c r="AE646" s="31"/>
      <c r="AF646" s="31"/>
      <c r="AG646" s="31"/>
      <c r="AH646" s="31"/>
    </row>
    <row r="647" spans="1:34" ht="118.5" customHeight="1">
      <c r="A647" s="26">
        <f t="shared" si="0"/>
        <v>645</v>
      </c>
      <c r="B647" s="26" t="s">
        <v>3007</v>
      </c>
      <c r="C647" s="26" t="s">
        <v>4030</v>
      </c>
      <c r="D647" s="33" t="s">
        <v>147</v>
      </c>
      <c r="E647" s="33" t="s">
        <v>4049</v>
      </c>
      <c r="F647" s="33" t="s">
        <v>4050</v>
      </c>
      <c r="G647" s="33" t="s">
        <v>4033</v>
      </c>
      <c r="H647" s="33" t="s">
        <v>4051</v>
      </c>
      <c r="I647" s="33" t="s">
        <v>37</v>
      </c>
      <c r="J647" s="33" t="s">
        <v>4052</v>
      </c>
      <c r="K647" s="26" t="s">
        <v>4053</v>
      </c>
      <c r="L647" s="33" t="s">
        <v>4054</v>
      </c>
      <c r="M647" s="59" t="s">
        <v>4055</v>
      </c>
      <c r="N647" s="26" t="s">
        <v>73</v>
      </c>
      <c r="O647" s="33" t="s">
        <v>87</v>
      </c>
      <c r="P647" s="33" t="s">
        <v>4056</v>
      </c>
      <c r="Q647" s="26" t="s">
        <v>75</v>
      </c>
      <c r="R647" s="33" t="s">
        <v>4057</v>
      </c>
      <c r="S647" s="33" t="s">
        <v>47</v>
      </c>
      <c r="T647" s="33" t="s">
        <v>47</v>
      </c>
      <c r="U647" s="39" t="s">
        <v>47</v>
      </c>
      <c r="V647" s="39" t="s">
        <v>47</v>
      </c>
      <c r="W647" s="39">
        <v>10</v>
      </c>
      <c r="X647" s="39" t="s">
        <v>47</v>
      </c>
      <c r="Y647" s="33" t="s">
        <v>48</v>
      </c>
      <c r="Z647" s="33" t="s">
        <v>4058</v>
      </c>
      <c r="AA647" s="33" t="s">
        <v>47</v>
      </c>
      <c r="AB647" s="39">
        <v>5</v>
      </c>
      <c r="AC647" s="31"/>
      <c r="AD647" s="31"/>
      <c r="AE647" s="31"/>
      <c r="AF647" s="31"/>
      <c r="AG647" s="31"/>
      <c r="AH647" s="31"/>
    </row>
    <row r="648" spans="1:34" ht="84" customHeight="1">
      <c r="A648" s="26">
        <f t="shared" si="0"/>
        <v>646</v>
      </c>
      <c r="B648" s="26" t="s">
        <v>3007</v>
      </c>
      <c r="C648" s="26" t="s">
        <v>4030</v>
      </c>
      <c r="D648" s="33" t="s">
        <v>147</v>
      </c>
      <c r="E648" s="33" t="s">
        <v>4059</v>
      </c>
      <c r="F648" s="33" t="s">
        <v>4060</v>
      </c>
      <c r="G648" s="33" t="s">
        <v>4033</v>
      </c>
      <c r="H648" s="33" t="s">
        <v>4061</v>
      </c>
      <c r="I648" s="33" t="s">
        <v>37</v>
      </c>
      <c r="J648" s="33" t="s">
        <v>4062</v>
      </c>
      <c r="K648" s="26" t="s">
        <v>4063</v>
      </c>
      <c r="L648" s="33" t="s">
        <v>4064</v>
      </c>
      <c r="M648" s="59" t="s">
        <v>4065</v>
      </c>
      <c r="N648" s="26" t="s">
        <v>73</v>
      </c>
      <c r="O648" s="33" t="s">
        <v>156</v>
      </c>
      <c r="P648" s="33" t="s">
        <v>88</v>
      </c>
      <c r="Q648" s="26" t="s">
        <v>75</v>
      </c>
      <c r="R648" s="33" t="s">
        <v>112</v>
      </c>
      <c r="S648" s="33" t="s">
        <v>47</v>
      </c>
      <c r="T648" s="33" t="s">
        <v>47</v>
      </c>
      <c r="U648" s="39" t="s">
        <v>47</v>
      </c>
      <c r="V648" s="39" t="s">
        <v>47</v>
      </c>
      <c r="W648" s="39" t="s">
        <v>4066</v>
      </c>
      <c r="X648" s="39" t="s">
        <v>47</v>
      </c>
      <c r="Y648" s="33" t="s">
        <v>48</v>
      </c>
      <c r="Z648" s="33" t="s">
        <v>48</v>
      </c>
      <c r="AA648" s="33" t="s">
        <v>47</v>
      </c>
      <c r="AB648" s="39">
        <v>2</v>
      </c>
      <c r="AC648" s="31"/>
      <c r="AD648" s="31"/>
      <c r="AE648" s="31"/>
      <c r="AF648" s="31"/>
      <c r="AG648" s="31"/>
      <c r="AH648" s="31"/>
    </row>
    <row r="649" spans="1:34" ht="109.5" customHeight="1">
      <c r="A649" s="26">
        <f t="shared" si="0"/>
        <v>647</v>
      </c>
      <c r="B649" s="26" t="s">
        <v>3007</v>
      </c>
      <c r="C649" s="26" t="s">
        <v>4030</v>
      </c>
      <c r="D649" s="33" t="s">
        <v>147</v>
      </c>
      <c r="E649" s="33" t="s">
        <v>4067</v>
      </c>
      <c r="F649" s="33" t="s">
        <v>4068</v>
      </c>
      <c r="G649" s="33" t="s">
        <v>4033</v>
      </c>
      <c r="H649" s="33" t="s">
        <v>4061</v>
      </c>
      <c r="I649" s="33" t="s">
        <v>37</v>
      </c>
      <c r="J649" s="33" t="s">
        <v>4069</v>
      </c>
      <c r="K649" s="26" t="s">
        <v>4070</v>
      </c>
      <c r="L649" s="33" t="s">
        <v>4071</v>
      </c>
      <c r="M649" s="59" t="s">
        <v>4072</v>
      </c>
      <c r="N649" s="26" t="s">
        <v>73</v>
      </c>
      <c r="O649" s="33" t="s">
        <v>156</v>
      </c>
      <c r="P649" s="33" t="s">
        <v>88</v>
      </c>
      <c r="Q649" s="26" t="s">
        <v>75</v>
      </c>
      <c r="R649" s="33" t="s">
        <v>1245</v>
      </c>
      <c r="S649" s="33" t="s">
        <v>47</v>
      </c>
      <c r="T649" s="33" t="s">
        <v>47</v>
      </c>
      <c r="U649" s="39" t="s">
        <v>47</v>
      </c>
      <c r="V649" s="39" t="s">
        <v>47</v>
      </c>
      <c r="W649" s="39">
        <v>3</v>
      </c>
      <c r="X649" s="39" t="s">
        <v>47</v>
      </c>
      <c r="Y649" s="33" t="s">
        <v>48</v>
      </c>
      <c r="Z649" s="33" t="s">
        <v>48</v>
      </c>
      <c r="AA649" s="33" t="s">
        <v>47</v>
      </c>
      <c r="AB649" s="39">
        <v>3</v>
      </c>
      <c r="AC649" s="31"/>
      <c r="AD649" s="31"/>
      <c r="AE649" s="31"/>
      <c r="AF649" s="31"/>
      <c r="AG649" s="31"/>
      <c r="AH649" s="31"/>
    </row>
    <row r="650" spans="1:34" ht="84" customHeight="1">
      <c r="A650" s="26">
        <f t="shared" si="0"/>
        <v>648</v>
      </c>
      <c r="B650" s="26" t="s">
        <v>3007</v>
      </c>
      <c r="C650" s="26" t="s">
        <v>4030</v>
      </c>
      <c r="D650" s="33" t="s">
        <v>147</v>
      </c>
      <c r="E650" s="33" t="s">
        <v>4073</v>
      </c>
      <c r="F650" s="33" t="s">
        <v>4074</v>
      </c>
      <c r="G650" s="33" t="s">
        <v>4033</v>
      </c>
      <c r="H650" s="33" t="s">
        <v>4061</v>
      </c>
      <c r="I650" s="33" t="s">
        <v>37</v>
      </c>
      <c r="J650" s="33" t="s">
        <v>4075</v>
      </c>
      <c r="K650" s="26" t="s">
        <v>4076</v>
      </c>
      <c r="L650" s="33" t="s">
        <v>4077</v>
      </c>
      <c r="M650" s="59" t="s">
        <v>4078</v>
      </c>
      <c r="N650" s="26" t="s">
        <v>73</v>
      </c>
      <c r="O650" s="33" t="s">
        <v>156</v>
      </c>
      <c r="P650" s="33" t="s">
        <v>88</v>
      </c>
      <c r="Q650" s="26" t="s">
        <v>75</v>
      </c>
      <c r="R650" s="33" t="s">
        <v>1245</v>
      </c>
      <c r="S650" s="33" t="s">
        <v>47</v>
      </c>
      <c r="T650" s="33" t="s">
        <v>47</v>
      </c>
      <c r="U650" s="39" t="s">
        <v>47</v>
      </c>
      <c r="V650" s="39" t="s">
        <v>47</v>
      </c>
      <c r="W650" s="39">
        <v>3</v>
      </c>
      <c r="X650" s="39" t="s">
        <v>47</v>
      </c>
      <c r="Y650" s="33" t="s">
        <v>48</v>
      </c>
      <c r="Z650" s="33" t="s">
        <v>48</v>
      </c>
      <c r="AA650" s="33" t="s">
        <v>47</v>
      </c>
      <c r="AB650" s="39">
        <v>2</v>
      </c>
      <c r="AC650" s="31"/>
      <c r="AD650" s="31"/>
      <c r="AE650" s="31"/>
      <c r="AF650" s="31"/>
      <c r="AG650" s="31"/>
      <c r="AH650" s="31"/>
    </row>
    <row r="651" spans="1:34" ht="84" customHeight="1">
      <c r="A651" s="26">
        <f t="shared" si="0"/>
        <v>649</v>
      </c>
      <c r="B651" s="26" t="s">
        <v>3007</v>
      </c>
      <c r="C651" s="26" t="s">
        <v>4030</v>
      </c>
      <c r="D651" s="33" t="s">
        <v>147</v>
      </c>
      <c r="E651" s="33" t="s">
        <v>4079</v>
      </c>
      <c r="F651" s="33" t="s">
        <v>4080</v>
      </c>
      <c r="G651" s="33" t="s">
        <v>4033</v>
      </c>
      <c r="H651" s="33" t="s">
        <v>4061</v>
      </c>
      <c r="I651" s="33" t="s">
        <v>37</v>
      </c>
      <c r="J651" s="33" t="s">
        <v>4081</v>
      </c>
      <c r="K651" s="26" t="s">
        <v>4082</v>
      </c>
      <c r="L651" s="33" t="s">
        <v>4083</v>
      </c>
      <c r="M651" s="59" t="s">
        <v>4084</v>
      </c>
      <c r="N651" s="26" t="s">
        <v>73</v>
      </c>
      <c r="O651" s="33" t="s">
        <v>156</v>
      </c>
      <c r="P651" s="33" t="s">
        <v>88</v>
      </c>
      <c r="Q651" s="26" t="s">
        <v>75</v>
      </c>
      <c r="R651" s="33" t="s">
        <v>112</v>
      </c>
      <c r="S651" s="33" t="s">
        <v>47</v>
      </c>
      <c r="T651" s="33" t="s">
        <v>47</v>
      </c>
      <c r="U651" s="39" t="s">
        <v>47</v>
      </c>
      <c r="V651" s="39" t="s">
        <v>47</v>
      </c>
      <c r="W651" s="39" t="s">
        <v>4066</v>
      </c>
      <c r="X651" s="39" t="s">
        <v>47</v>
      </c>
      <c r="Y651" s="33" t="s">
        <v>48</v>
      </c>
      <c r="Z651" s="33" t="s">
        <v>48</v>
      </c>
      <c r="AA651" s="33" t="s">
        <v>47</v>
      </c>
      <c r="AB651" s="39">
        <v>2</v>
      </c>
      <c r="AC651" s="31"/>
      <c r="AD651" s="31"/>
      <c r="AE651" s="31"/>
      <c r="AF651" s="31"/>
      <c r="AG651" s="31"/>
      <c r="AH651" s="31"/>
    </row>
    <row r="652" spans="1:34" ht="84" customHeight="1">
      <c r="A652" s="26">
        <f t="shared" si="0"/>
        <v>650</v>
      </c>
      <c r="B652" s="26" t="s">
        <v>3007</v>
      </c>
      <c r="C652" s="26" t="s">
        <v>4030</v>
      </c>
      <c r="D652" s="33" t="s">
        <v>147</v>
      </c>
      <c r="E652" s="33" t="s">
        <v>4085</v>
      </c>
      <c r="F652" s="33" t="s">
        <v>4086</v>
      </c>
      <c r="G652" s="33" t="s">
        <v>4033</v>
      </c>
      <c r="H652" s="33" t="s">
        <v>4061</v>
      </c>
      <c r="I652" s="33" t="s">
        <v>37</v>
      </c>
      <c r="J652" s="33" t="s">
        <v>4081</v>
      </c>
      <c r="K652" s="26" t="s">
        <v>4087</v>
      </c>
      <c r="L652" s="33" t="s">
        <v>4083</v>
      </c>
      <c r="M652" s="59" t="s">
        <v>4088</v>
      </c>
      <c r="N652" s="26" t="s">
        <v>73</v>
      </c>
      <c r="O652" s="33" t="s">
        <v>156</v>
      </c>
      <c r="P652" s="33" t="s">
        <v>88</v>
      </c>
      <c r="Q652" s="26" t="s">
        <v>75</v>
      </c>
      <c r="R652" s="33" t="s">
        <v>1245</v>
      </c>
      <c r="S652" s="33" t="s">
        <v>47</v>
      </c>
      <c r="T652" s="33" t="s">
        <v>47</v>
      </c>
      <c r="U652" s="39" t="s">
        <v>47</v>
      </c>
      <c r="V652" s="39" t="s">
        <v>47</v>
      </c>
      <c r="W652" s="39" t="s">
        <v>4066</v>
      </c>
      <c r="X652" s="39" t="s">
        <v>47</v>
      </c>
      <c r="Y652" s="33" t="s">
        <v>48</v>
      </c>
      <c r="Z652" s="33" t="s">
        <v>48</v>
      </c>
      <c r="AA652" s="33" t="s">
        <v>47</v>
      </c>
      <c r="AB652" s="39">
        <v>2</v>
      </c>
      <c r="AC652" s="31"/>
      <c r="AD652" s="31"/>
      <c r="AE652" s="31"/>
      <c r="AF652" s="31"/>
      <c r="AG652" s="31"/>
      <c r="AH652" s="31"/>
    </row>
    <row r="653" spans="1:34" ht="127.5" customHeight="1">
      <c r="A653" s="26">
        <f t="shared" si="0"/>
        <v>651</v>
      </c>
      <c r="B653" s="26" t="s">
        <v>3007</v>
      </c>
      <c r="C653" s="26" t="s">
        <v>4089</v>
      </c>
      <c r="D653" s="33" t="s">
        <v>128</v>
      </c>
      <c r="E653" s="33" t="s">
        <v>4090</v>
      </c>
      <c r="F653" s="33" t="s">
        <v>4091</v>
      </c>
      <c r="G653" s="33" t="s">
        <v>35</v>
      </c>
      <c r="H653" s="33" t="s">
        <v>4092</v>
      </c>
      <c r="I653" s="33" t="s">
        <v>4093</v>
      </c>
      <c r="J653" s="33" t="s">
        <v>4094</v>
      </c>
      <c r="K653" s="26" t="s">
        <v>4095</v>
      </c>
      <c r="L653" s="33" t="s">
        <v>4096</v>
      </c>
      <c r="M653" s="34" t="s">
        <v>4097</v>
      </c>
      <c r="N653" s="33" t="s">
        <v>73</v>
      </c>
      <c r="O653" s="33" t="s">
        <v>74</v>
      </c>
      <c r="P653" s="26" t="s">
        <v>44</v>
      </c>
      <c r="Q653" s="26" t="s">
        <v>75</v>
      </c>
      <c r="R653" s="33">
        <v>12</v>
      </c>
      <c r="S653" s="33" t="s">
        <v>47</v>
      </c>
      <c r="T653" s="33" t="s">
        <v>47</v>
      </c>
      <c r="U653" s="39" t="s">
        <v>47</v>
      </c>
      <c r="V653" s="39" t="s">
        <v>47</v>
      </c>
      <c r="W653" s="39">
        <v>1</v>
      </c>
      <c r="X653" s="39" t="s">
        <v>47</v>
      </c>
      <c r="Y653" s="33" t="s">
        <v>4098</v>
      </c>
      <c r="Z653" s="33" t="s">
        <v>48</v>
      </c>
      <c r="AA653" s="33" t="s">
        <v>47</v>
      </c>
      <c r="AB653" s="39">
        <v>0</v>
      </c>
      <c r="AC653" s="31"/>
      <c r="AD653" s="31"/>
      <c r="AE653" s="31"/>
      <c r="AF653" s="31"/>
      <c r="AG653" s="31"/>
      <c r="AH653" s="31"/>
    </row>
    <row r="654" spans="1:34" ht="84" customHeight="1">
      <c r="A654" s="26">
        <f t="shared" si="0"/>
        <v>652</v>
      </c>
      <c r="B654" s="26" t="s">
        <v>3007</v>
      </c>
      <c r="C654" s="26" t="s">
        <v>4089</v>
      </c>
      <c r="D654" s="33" t="s">
        <v>283</v>
      </c>
      <c r="E654" s="33" t="s">
        <v>4099</v>
      </c>
      <c r="F654" s="33" t="s">
        <v>4100</v>
      </c>
      <c r="G654" s="33" t="s">
        <v>1489</v>
      </c>
      <c r="H654" s="33" t="s">
        <v>4101</v>
      </c>
      <c r="I654" s="33" t="s">
        <v>1315</v>
      </c>
      <c r="J654" s="33" t="s">
        <v>4102</v>
      </c>
      <c r="K654" s="26" t="s">
        <v>4103</v>
      </c>
      <c r="L654" s="33" t="s">
        <v>4104</v>
      </c>
      <c r="M654" s="39" t="s">
        <v>4105</v>
      </c>
      <c r="N654" s="33" t="s">
        <v>3706</v>
      </c>
      <c r="O654" s="33" t="s">
        <v>137</v>
      </c>
      <c r="P654" s="26" t="s">
        <v>44</v>
      </c>
      <c r="Q654" s="26" t="s">
        <v>75</v>
      </c>
      <c r="R654" s="33">
        <v>15</v>
      </c>
      <c r="S654" s="33" t="s">
        <v>48</v>
      </c>
      <c r="T654" s="33" t="s">
        <v>47</v>
      </c>
      <c r="U654" s="39" t="s">
        <v>48</v>
      </c>
      <c r="V654" s="39" t="s">
        <v>48</v>
      </c>
      <c r="W654" s="39">
        <v>0</v>
      </c>
      <c r="X654" s="39" t="s">
        <v>48</v>
      </c>
      <c r="Y654" s="33" t="s">
        <v>48</v>
      </c>
      <c r="Z654" s="33" t="s">
        <v>48</v>
      </c>
      <c r="AA654" s="33" t="s">
        <v>48</v>
      </c>
      <c r="AB654" s="39">
        <v>0</v>
      </c>
      <c r="AC654" s="31"/>
      <c r="AD654" s="31"/>
      <c r="AE654" s="31"/>
      <c r="AF654" s="31"/>
      <c r="AG654" s="31"/>
      <c r="AH654" s="31"/>
    </row>
    <row r="655" spans="1:34" ht="84" customHeight="1">
      <c r="A655" s="26">
        <f t="shared" si="0"/>
        <v>653</v>
      </c>
      <c r="B655" s="26" t="s">
        <v>3007</v>
      </c>
      <c r="C655" s="26" t="s">
        <v>4089</v>
      </c>
      <c r="D655" s="26" t="s">
        <v>283</v>
      </c>
      <c r="E655" s="33" t="s">
        <v>4106</v>
      </c>
      <c r="F655" s="33" t="s">
        <v>4107</v>
      </c>
      <c r="G655" s="33" t="s">
        <v>1489</v>
      </c>
      <c r="H655" s="33" t="s">
        <v>4101</v>
      </c>
      <c r="I655" s="33" t="s">
        <v>1315</v>
      </c>
      <c r="J655" s="33" t="s">
        <v>4108</v>
      </c>
      <c r="K655" s="26" t="s">
        <v>4103</v>
      </c>
      <c r="L655" s="33" t="s">
        <v>4109</v>
      </c>
      <c r="M655" s="39" t="s">
        <v>4105</v>
      </c>
      <c r="N655" s="33" t="s">
        <v>3706</v>
      </c>
      <c r="O655" s="33" t="s">
        <v>111</v>
      </c>
      <c r="P655" s="26" t="s">
        <v>44</v>
      </c>
      <c r="Q655" s="26" t="s">
        <v>75</v>
      </c>
      <c r="R655" s="33">
        <v>54</v>
      </c>
      <c r="S655" s="33" t="s">
        <v>47</v>
      </c>
      <c r="T655" s="33" t="s">
        <v>47</v>
      </c>
      <c r="U655" s="39" t="s">
        <v>48</v>
      </c>
      <c r="V655" s="39" t="s">
        <v>47</v>
      </c>
      <c r="W655" s="39">
        <v>4</v>
      </c>
      <c r="X655" s="39" t="s">
        <v>48</v>
      </c>
      <c r="Y655" s="33" t="s">
        <v>48</v>
      </c>
      <c r="Z655" s="33" t="s">
        <v>47</v>
      </c>
      <c r="AA655" s="33" t="s">
        <v>4110</v>
      </c>
      <c r="AB655" s="39">
        <v>4</v>
      </c>
      <c r="AC655" s="31"/>
      <c r="AD655" s="31"/>
      <c r="AE655" s="31"/>
      <c r="AF655" s="31"/>
      <c r="AG655" s="31"/>
      <c r="AH655" s="31"/>
    </row>
    <row r="656" spans="1:34" ht="84" customHeight="1">
      <c r="A656" s="26">
        <f t="shared" si="0"/>
        <v>654</v>
      </c>
      <c r="B656" s="26" t="s">
        <v>3007</v>
      </c>
      <c r="C656" s="26" t="s">
        <v>4089</v>
      </c>
      <c r="D656" s="33" t="s">
        <v>147</v>
      </c>
      <c r="E656" s="33" t="s">
        <v>4111</v>
      </c>
      <c r="F656" s="33" t="s">
        <v>4112</v>
      </c>
      <c r="G656" s="33" t="s">
        <v>4113</v>
      </c>
      <c r="H656" s="33" t="s">
        <v>4114</v>
      </c>
      <c r="I656" s="33" t="s">
        <v>37</v>
      </c>
      <c r="J656" s="33" t="s">
        <v>4115</v>
      </c>
      <c r="K656" s="26" t="s">
        <v>4116</v>
      </c>
      <c r="L656" s="39" t="s">
        <v>4117</v>
      </c>
      <c r="M656" s="59" t="s">
        <v>4118</v>
      </c>
      <c r="N656" s="33" t="s">
        <v>73</v>
      </c>
      <c r="O656" s="33" t="s">
        <v>156</v>
      </c>
      <c r="P656" s="33" t="s">
        <v>88</v>
      </c>
      <c r="Q656" s="26" t="s">
        <v>75</v>
      </c>
      <c r="R656" s="33">
        <v>25</v>
      </c>
      <c r="S656" s="33" t="s">
        <v>47</v>
      </c>
      <c r="T656" s="33" t="s">
        <v>47</v>
      </c>
      <c r="U656" s="39" t="s">
        <v>4119</v>
      </c>
      <c r="V656" s="39" t="s">
        <v>47</v>
      </c>
      <c r="W656" s="39">
        <v>5</v>
      </c>
      <c r="X656" s="39" t="s">
        <v>47</v>
      </c>
      <c r="Y656" s="33" t="s">
        <v>48</v>
      </c>
      <c r="Z656" s="33" t="s">
        <v>47</v>
      </c>
      <c r="AA656" s="33" t="s">
        <v>47</v>
      </c>
      <c r="AB656" s="39">
        <v>8</v>
      </c>
      <c r="AC656" s="31"/>
      <c r="AD656" s="31"/>
      <c r="AE656" s="31"/>
      <c r="AF656" s="31"/>
      <c r="AG656" s="31"/>
      <c r="AH656" s="31"/>
    </row>
    <row r="657" spans="1:34" ht="84" customHeight="1">
      <c r="A657" s="26">
        <f t="shared" si="0"/>
        <v>655</v>
      </c>
      <c r="B657" s="60" t="s">
        <v>3007</v>
      </c>
      <c r="C657" s="60" t="s">
        <v>4120</v>
      </c>
      <c r="D657" s="60" t="s">
        <v>32</v>
      </c>
      <c r="E657" s="60" t="s">
        <v>4121</v>
      </c>
      <c r="F657" s="60" t="s">
        <v>4122</v>
      </c>
      <c r="G657" s="88" t="s">
        <v>385</v>
      </c>
      <c r="H657" s="60" t="s">
        <v>4123</v>
      </c>
      <c r="I657" s="60" t="s">
        <v>4124</v>
      </c>
      <c r="J657" s="60" t="s">
        <v>4125</v>
      </c>
      <c r="K657" s="60" t="s">
        <v>4126</v>
      </c>
      <c r="L657" s="60" t="s">
        <v>4127</v>
      </c>
      <c r="M657" s="89" t="s">
        <v>4128</v>
      </c>
      <c r="N657" s="60" t="s">
        <v>42</v>
      </c>
      <c r="O657" s="60" t="s">
        <v>156</v>
      </c>
      <c r="P657" s="60" t="s">
        <v>355</v>
      </c>
      <c r="Q657" s="26" t="s">
        <v>75</v>
      </c>
      <c r="R657" s="60" t="s">
        <v>76</v>
      </c>
      <c r="S657" s="60" t="s">
        <v>47</v>
      </c>
      <c r="T657" s="60" t="s">
        <v>47</v>
      </c>
      <c r="U657" s="60" t="s">
        <v>47</v>
      </c>
      <c r="V657" s="60" t="s">
        <v>47</v>
      </c>
      <c r="W657" s="60">
        <v>5</v>
      </c>
      <c r="X657" s="60" t="s">
        <v>47</v>
      </c>
      <c r="Y657" s="60" t="s">
        <v>48</v>
      </c>
      <c r="Z657" s="33" t="s">
        <v>47</v>
      </c>
      <c r="AA657" s="60" t="s">
        <v>4129</v>
      </c>
      <c r="AB657" s="60">
        <v>0</v>
      </c>
      <c r="AC657" s="70"/>
      <c r="AD657" s="70"/>
      <c r="AE657" s="70"/>
      <c r="AF657" s="70"/>
      <c r="AG657" s="70"/>
      <c r="AH657" s="70"/>
    </row>
    <row r="658" spans="1:34" ht="84" customHeight="1">
      <c r="A658" s="26">
        <f t="shared" si="0"/>
        <v>656</v>
      </c>
      <c r="B658" s="60" t="s">
        <v>3007</v>
      </c>
      <c r="C658" s="60" t="s">
        <v>4120</v>
      </c>
      <c r="D658" s="60" t="s">
        <v>32</v>
      </c>
      <c r="E658" s="60" t="s">
        <v>4130</v>
      </c>
      <c r="F658" s="60" t="s">
        <v>4131</v>
      </c>
      <c r="G658" s="88" t="s">
        <v>385</v>
      </c>
      <c r="H658" s="60" t="s">
        <v>4132</v>
      </c>
      <c r="I658" s="60" t="s">
        <v>4133</v>
      </c>
      <c r="J658" s="60" t="s">
        <v>4125</v>
      </c>
      <c r="K658" s="60" t="s">
        <v>4134</v>
      </c>
      <c r="L658" s="60" t="s">
        <v>4135</v>
      </c>
      <c r="M658" s="89" t="s">
        <v>4136</v>
      </c>
      <c r="N658" s="60" t="s">
        <v>42</v>
      </c>
      <c r="O658" s="60" t="s">
        <v>156</v>
      </c>
      <c r="P658" s="60" t="s">
        <v>355</v>
      </c>
      <c r="Q658" s="26" t="s">
        <v>75</v>
      </c>
      <c r="R658" s="60" t="s">
        <v>76</v>
      </c>
      <c r="S658" s="60" t="s">
        <v>47</v>
      </c>
      <c r="T658" s="60" t="s">
        <v>47</v>
      </c>
      <c r="U658" s="60" t="s">
        <v>47</v>
      </c>
      <c r="V658" s="60" t="s">
        <v>47</v>
      </c>
      <c r="W658" s="60">
        <v>1</v>
      </c>
      <c r="X658" s="60" t="s">
        <v>47</v>
      </c>
      <c r="Y658" s="60" t="s">
        <v>48</v>
      </c>
      <c r="Z658" s="33" t="s">
        <v>47</v>
      </c>
      <c r="AA658" s="60" t="s">
        <v>4129</v>
      </c>
      <c r="AB658" s="60">
        <v>0</v>
      </c>
      <c r="AC658" s="70"/>
      <c r="AD658" s="70"/>
      <c r="AE658" s="70"/>
      <c r="AF658" s="70"/>
      <c r="AG658" s="70"/>
      <c r="AH658" s="70"/>
    </row>
    <row r="659" spans="1:34" ht="84" customHeight="1">
      <c r="A659" s="26">
        <f t="shared" si="0"/>
        <v>657</v>
      </c>
      <c r="B659" s="60" t="s">
        <v>3007</v>
      </c>
      <c r="C659" s="60" t="s">
        <v>4120</v>
      </c>
      <c r="D659" s="60" t="s">
        <v>32</v>
      </c>
      <c r="E659" s="60" t="s">
        <v>4137</v>
      </c>
      <c r="F659" s="60" t="s">
        <v>4138</v>
      </c>
      <c r="G659" s="88" t="s">
        <v>385</v>
      </c>
      <c r="H659" s="60" t="s">
        <v>4139</v>
      </c>
      <c r="I659" s="60" t="s">
        <v>4140</v>
      </c>
      <c r="J659" s="60" t="s">
        <v>4141</v>
      </c>
      <c r="K659" s="60" t="s">
        <v>4142</v>
      </c>
      <c r="L659" s="60" t="s">
        <v>4143</v>
      </c>
      <c r="M659" s="89" t="s">
        <v>460</v>
      </c>
      <c r="N659" s="60" t="s">
        <v>42</v>
      </c>
      <c r="O659" s="60" t="s">
        <v>156</v>
      </c>
      <c r="P659" s="60" t="s">
        <v>355</v>
      </c>
      <c r="Q659" s="26" t="s">
        <v>75</v>
      </c>
      <c r="R659" s="60" t="s">
        <v>76</v>
      </c>
      <c r="S659" s="60" t="s">
        <v>47</v>
      </c>
      <c r="T659" s="60" t="s">
        <v>47</v>
      </c>
      <c r="U659" s="60" t="s">
        <v>47</v>
      </c>
      <c r="V659" s="60" t="s">
        <v>47</v>
      </c>
      <c r="W659" s="60">
        <v>1</v>
      </c>
      <c r="X659" s="60" t="s">
        <v>47</v>
      </c>
      <c r="Y659" s="60" t="s">
        <v>48</v>
      </c>
      <c r="Z659" s="60" t="s">
        <v>48</v>
      </c>
      <c r="AA659" s="60" t="s">
        <v>48</v>
      </c>
      <c r="AB659" s="60">
        <v>0</v>
      </c>
      <c r="AC659" s="70"/>
      <c r="AD659" s="70"/>
      <c r="AE659" s="70"/>
      <c r="AF659" s="70"/>
      <c r="AG659" s="70"/>
      <c r="AH659" s="70"/>
    </row>
    <row r="660" spans="1:34" ht="84" customHeight="1">
      <c r="A660" s="26">
        <f t="shared" si="0"/>
        <v>658</v>
      </c>
      <c r="B660" s="60" t="s">
        <v>3007</v>
      </c>
      <c r="C660" s="60" t="s">
        <v>4120</v>
      </c>
      <c r="D660" s="60" t="s">
        <v>32</v>
      </c>
      <c r="E660" s="60" t="s">
        <v>4144</v>
      </c>
      <c r="F660" s="60" t="s">
        <v>4145</v>
      </c>
      <c r="G660" s="88" t="s">
        <v>385</v>
      </c>
      <c r="H660" s="60" t="s">
        <v>4146</v>
      </c>
      <c r="I660" s="60" t="s">
        <v>4147</v>
      </c>
      <c r="J660" s="60" t="s">
        <v>4148</v>
      </c>
      <c r="K660" s="60" t="s">
        <v>4149</v>
      </c>
      <c r="L660" s="60" t="s">
        <v>4143</v>
      </c>
      <c r="M660" s="89" t="s">
        <v>4150</v>
      </c>
      <c r="N660" s="60" t="s">
        <v>42</v>
      </c>
      <c r="O660" s="60" t="s">
        <v>156</v>
      </c>
      <c r="P660" s="60" t="s">
        <v>355</v>
      </c>
      <c r="Q660" s="26" t="s">
        <v>75</v>
      </c>
      <c r="R660" s="60" t="s">
        <v>76</v>
      </c>
      <c r="S660" s="60" t="s">
        <v>47</v>
      </c>
      <c r="T660" s="60" t="s">
        <v>47</v>
      </c>
      <c r="U660" s="60" t="s">
        <v>47</v>
      </c>
      <c r="V660" s="60" t="s">
        <v>47</v>
      </c>
      <c r="W660" s="60">
        <v>2</v>
      </c>
      <c r="X660" s="60" t="s">
        <v>47</v>
      </c>
      <c r="Y660" s="60" t="s">
        <v>48</v>
      </c>
      <c r="Z660" s="60" t="s">
        <v>48</v>
      </c>
      <c r="AA660" s="60" t="s">
        <v>48</v>
      </c>
      <c r="AB660" s="60">
        <v>0</v>
      </c>
      <c r="AC660" s="70"/>
      <c r="AD660" s="70"/>
      <c r="AE660" s="70"/>
      <c r="AF660" s="70"/>
      <c r="AG660" s="70"/>
      <c r="AH660" s="70"/>
    </row>
    <row r="661" spans="1:34" ht="84" customHeight="1">
      <c r="A661" s="26">
        <f t="shared" si="0"/>
        <v>659</v>
      </c>
      <c r="B661" s="60" t="s">
        <v>3007</v>
      </c>
      <c r="C661" s="60" t="s">
        <v>4120</v>
      </c>
      <c r="D661" s="60" t="s">
        <v>32</v>
      </c>
      <c r="E661" s="60" t="s">
        <v>4151</v>
      </c>
      <c r="F661" s="60" t="s">
        <v>4152</v>
      </c>
      <c r="G661" s="88" t="s">
        <v>385</v>
      </c>
      <c r="H661" s="60" t="s">
        <v>4153</v>
      </c>
      <c r="I661" s="60" t="s">
        <v>679</v>
      </c>
      <c r="J661" s="60" t="s">
        <v>4154</v>
      </c>
      <c r="K661" s="60" t="s">
        <v>4155</v>
      </c>
      <c r="L661" s="60" t="s">
        <v>4156</v>
      </c>
      <c r="M661" s="89" t="s">
        <v>4157</v>
      </c>
      <c r="N661" s="60" t="s">
        <v>42</v>
      </c>
      <c r="O661" s="60" t="s">
        <v>156</v>
      </c>
      <c r="P661" s="60" t="s">
        <v>355</v>
      </c>
      <c r="Q661" s="26" t="s">
        <v>75</v>
      </c>
      <c r="R661" s="60" t="s">
        <v>76</v>
      </c>
      <c r="S661" s="60" t="s">
        <v>47</v>
      </c>
      <c r="T661" s="60" t="s">
        <v>47</v>
      </c>
      <c r="U661" s="60" t="s">
        <v>47</v>
      </c>
      <c r="V661" s="60" t="s">
        <v>47</v>
      </c>
      <c r="W661" s="60">
        <v>1</v>
      </c>
      <c r="X661" s="60" t="s">
        <v>47</v>
      </c>
      <c r="Y661" s="60" t="s">
        <v>48</v>
      </c>
      <c r="Z661" s="60" t="s">
        <v>48</v>
      </c>
      <c r="AA661" s="60" t="s">
        <v>48</v>
      </c>
      <c r="AB661" s="60">
        <v>0</v>
      </c>
      <c r="AC661" s="70"/>
      <c r="AD661" s="70"/>
      <c r="AE661" s="70"/>
      <c r="AF661" s="70"/>
      <c r="AG661" s="70"/>
      <c r="AH661" s="70"/>
    </row>
    <row r="662" spans="1:34" ht="84" customHeight="1">
      <c r="A662" s="26">
        <f t="shared" si="0"/>
        <v>660</v>
      </c>
      <c r="B662" s="60" t="s">
        <v>3007</v>
      </c>
      <c r="C662" s="60" t="s">
        <v>4120</v>
      </c>
      <c r="D662" s="60" t="s">
        <v>32</v>
      </c>
      <c r="E662" s="60" t="s">
        <v>4158</v>
      </c>
      <c r="F662" s="60" t="s">
        <v>4159</v>
      </c>
      <c r="G662" s="88" t="s">
        <v>385</v>
      </c>
      <c r="H662" s="60" t="s">
        <v>4160</v>
      </c>
      <c r="I662" s="60" t="s">
        <v>679</v>
      </c>
      <c r="J662" s="60" t="s">
        <v>4161</v>
      </c>
      <c r="K662" s="60" t="s">
        <v>4162</v>
      </c>
      <c r="L662" s="60" t="s">
        <v>4163</v>
      </c>
      <c r="M662" s="89" t="s">
        <v>4164</v>
      </c>
      <c r="N662" s="60" t="s">
        <v>42</v>
      </c>
      <c r="O662" s="60" t="s">
        <v>156</v>
      </c>
      <c r="P662" s="60" t="s">
        <v>355</v>
      </c>
      <c r="Q662" s="26" t="s">
        <v>75</v>
      </c>
      <c r="R662" s="60" t="s">
        <v>76</v>
      </c>
      <c r="S662" s="60" t="s">
        <v>47</v>
      </c>
      <c r="T662" s="60" t="s">
        <v>47</v>
      </c>
      <c r="U662" s="60" t="s">
        <v>47</v>
      </c>
      <c r="V662" s="60" t="s">
        <v>47</v>
      </c>
      <c r="W662" s="60">
        <v>1</v>
      </c>
      <c r="X662" s="60" t="s">
        <v>47</v>
      </c>
      <c r="Y662" s="60" t="s">
        <v>48</v>
      </c>
      <c r="Z662" s="60" t="s">
        <v>48</v>
      </c>
      <c r="AA662" s="60" t="s">
        <v>4165</v>
      </c>
      <c r="AB662" s="60">
        <v>0</v>
      </c>
      <c r="AC662" s="70"/>
      <c r="AD662" s="70"/>
      <c r="AE662" s="70"/>
      <c r="AF662" s="70"/>
      <c r="AG662" s="70"/>
      <c r="AH662" s="70"/>
    </row>
    <row r="663" spans="1:34" ht="84" customHeight="1">
      <c r="A663" s="26">
        <f t="shared" si="0"/>
        <v>661</v>
      </c>
      <c r="B663" s="60" t="s">
        <v>3007</v>
      </c>
      <c r="C663" s="60" t="s">
        <v>4120</v>
      </c>
      <c r="D663" s="60" t="s">
        <v>32</v>
      </c>
      <c r="E663" s="60" t="s">
        <v>4166</v>
      </c>
      <c r="F663" s="60" t="s">
        <v>4167</v>
      </c>
      <c r="G663" s="88" t="s">
        <v>385</v>
      </c>
      <c r="H663" s="60" t="s">
        <v>4168</v>
      </c>
      <c r="I663" s="60" t="s">
        <v>4169</v>
      </c>
      <c r="J663" s="60" t="s">
        <v>4170</v>
      </c>
      <c r="K663" s="60" t="s">
        <v>4171</v>
      </c>
      <c r="L663" s="60" t="s">
        <v>4172</v>
      </c>
      <c r="M663" s="89" t="s">
        <v>4173</v>
      </c>
      <c r="N663" s="60" t="s">
        <v>42</v>
      </c>
      <c r="O663" s="60" t="s">
        <v>156</v>
      </c>
      <c r="P663" s="60" t="s">
        <v>355</v>
      </c>
      <c r="Q663" s="26" t="s">
        <v>75</v>
      </c>
      <c r="R663" s="60" t="s">
        <v>76</v>
      </c>
      <c r="S663" s="60" t="s">
        <v>47</v>
      </c>
      <c r="T663" s="60" t="s">
        <v>47</v>
      </c>
      <c r="U663" s="60" t="s">
        <v>47</v>
      </c>
      <c r="V663" s="60" t="s">
        <v>47</v>
      </c>
      <c r="W663" s="60">
        <v>1</v>
      </c>
      <c r="X663" s="60" t="s">
        <v>47</v>
      </c>
      <c r="Y663" s="60" t="s">
        <v>48</v>
      </c>
      <c r="Z663" s="60" t="s">
        <v>48</v>
      </c>
      <c r="AA663" s="60" t="s">
        <v>4165</v>
      </c>
      <c r="AB663" s="60">
        <v>0</v>
      </c>
      <c r="AC663" s="70"/>
      <c r="AD663" s="70"/>
      <c r="AE663" s="70"/>
      <c r="AF663" s="70"/>
      <c r="AG663" s="70"/>
      <c r="AH663" s="70"/>
    </row>
    <row r="664" spans="1:34" ht="84" customHeight="1">
      <c r="A664" s="26">
        <f t="shared" si="0"/>
        <v>662</v>
      </c>
      <c r="B664" s="60" t="s">
        <v>3007</v>
      </c>
      <c r="C664" s="60" t="s">
        <v>4120</v>
      </c>
      <c r="D664" s="60" t="s">
        <v>32</v>
      </c>
      <c r="E664" s="60" t="s">
        <v>4174</v>
      </c>
      <c r="F664" s="60" t="s">
        <v>4175</v>
      </c>
      <c r="G664" s="88" t="s">
        <v>385</v>
      </c>
      <c r="H664" s="60" t="s">
        <v>4146</v>
      </c>
      <c r="I664" s="60" t="s">
        <v>4147</v>
      </c>
      <c r="J664" s="60" t="s">
        <v>4148</v>
      </c>
      <c r="K664" s="60" t="s">
        <v>4176</v>
      </c>
      <c r="L664" s="60" t="s">
        <v>4177</v>
      </c>
      <c r="M664" s="89" t="s">
        <v>4178</v>
      </c>
      <c r="N664" s="60" t="s">
        <v>42</v>
      </c>
      <c r="O664" s="26" t="s">
        <v>156</v>
      </c>
      <c r="P664" s="60" t="s">
        <v>355</v>
      </c>
      <c r="Q664" s="26" t="s">
        <v>75</v>
      </c>
      <c r="R664" s="60" t="s">
        <v>76</v>
      </c>
      <c r="S664" s="60" t="s">
        <v>47</v>
      </c>
      <c r="T664" s="60" t="s">
        <v>47</v>
      </c>
      <c r="U664" s="60" t="s">
        <v>47</v>
      </c>
      <c r="V664" s="60" t="s">
        <v>47</v>
      </c>
      <c r="W664" s="60">
        <v>1</v>
      </c>
      <c r="X664" s="60" t="s">
        <v>47</v>
      </c>
      <c r="Y664" s="60" t="s">
        <v>48</v>
      </c>
      <c r="Z664" s="60" t="s">
        <v>48</v>
      </c>
      <c r="AA664" s="60" t="s">
        <v>4165</v>
      </c>
      <c r="AB664" s="60">
        <v>0</v>
      </c>
      <c r="AC664" s="70"/>
      <c r="AD664" s="70"/>
      <c r="AE664" s="70"/>
      <c r="AF664" s="70"/>
      <c r="AG664" s="70"/>
      <c r="AH664" s="70"/>
    </row>
    <row r="665" spans="1:34" ht="102.75" customHeight="1">
      <c r="A665" s="26">
        <f t="shared" si="0"/>
        <v>663</v>
      </c>
      <c r="B665" s="60" t="s">
        <v>3007</v>
      </c>
      <c r="C665" s="60" t="s">
        <v>4120</v>
      </c>
      <c r="D665" s="60" t="s">
        <v>32</v>
      </c>
      <c r="E665" s="60" t="s">
        <v>4179</v>
      </c>
      <c r="F665" s="60" t="s">
        <v>4180</v>
      </c>
      <c r="G665" s="88" t="s">
        <v>385</v>
      </c>
      <c r="H665" s="60" t="s">
        <v>4181</v>
      </c>
      <c r="I665" s="60" t="s">
        <v>4182</v>
      </c>
      <c r="J665" s="60" t="s">
        <v>4183</v>
      </c>
      <c r="K665" s="60" t="s">
        <v>4184</v>
      </c>
      <c r="L665" s="60" t="s">
        <v>4185</v>
      </c>
      <c r="M665" s="89" t="s">
        <v>4186</v>
      </c>
      <c r="N665" s="60" t="s">
        <v>42</v>
      </c>
      <c r="O665" s="26" t="s">
        <v>156</v>
      </c>
      <c r="P665" s="60" t="s">
        <v>355</v>
      </c>
      <c r="Q665" s="26" t="s">
        <v>75</v>
      </c>
      <c r="R665" s="60" t="s">
        <v>76</v>
      </c>
      <c r="S665" s="60" t="s">
        <v>47</v>
      </c>
      <c r="T665" s="60" t="s">
        <v>47</v>
      </c>
      <c r="U665" s="60" t="s">
        <v>47</v>
      </c>
      <c r="V665" s="60" t="s">
        <v>47</v>
      </c>
      <c r="W665" s="60">
        <v>1</v>
      </c>
      <c r="X665" s="60" t="s">
        <v>47</v>
      </c>
      <c r="Y665" s="60" t="s">
        <v>48</v>
      </c>
      <c r="Z665" s="60" t="s">
        <v>48</v>
      </c>
      <c r="AA665" s="60" t="s">
        <v>4165</v>
      </c>
      <c r="AB665" s="60">
        <v>0</v>
      </c>
      <c r="AC665" s="70"/>
      <c r="AD665" s="70"/>
      <c r="AE665" s="70"/>
      <c r="AF665" s="70"/>
      <c r="AG665" s="70"/>
      <c r="AH665" s="70"/>
    </row>
    <row r="666" spans="1:34" ht="84" customHeight="1">
      <c r="A666" s="26">
        <f t="shared" si="0"/>
        <v>664</v>
      </c>
      <c r="B666" s="60" t="s">
        <v>3007</v>
      </c>
      <c r="C666" s="60" t="s">
        <v>4120</v>
      </c>
      <c r="D666" s="60" t="s">
        <v>32</v>
      </c>
      <c r="E666" s="60" t="s">
        <v>4187</v>
      </c>
      <c r="F666" s="60" t="s">
        <v>4188</v>
      </c>
      <c r="G666" s="88" t="s">
        <v>385</v>
      </c>
      <c r="H666" s="60" t="s">
        <v>4189</v>
      </c>
      <c r="I666" s="60" t="s">
        <v>679</v>
      </c>
      <c r="J666" s="60" t="s">
        <v>4190</v>
      </c>
      <c r="K666" s="60" t="s">
        <v>4191</v>
      </c>
      <c r="L666" s="60" t="s">
        <v>4192</v>
      </c>
      <c r="M666" s="89" t="s">
        <v>4193</v>
      </c>
      <c r="N666" s="60" t="s">
        <v>42</v>
      </c>
      <c r="O666" s="26" t="s">
        <v>156</v>
      </c>
      <c r="P666" s="60" t="s">
        <v>355</v>
      </c>
      <c r="Q666" s="26" t="s">
        <v>75</v>
      </c>
      <c r="R666" s="60" t="s">
        <v>76</v>
      </c>
      <c r="S666" s="60" t="s">
        <v>47</v>
      </c>
      <c r="T666" s="60" t="s">
        <v>47</v>
      </c>
      <c r="U666" s="60" t="s">
        <v>47</v>
      </c>
      <c r="V666" s="60" t="s">
        <v>47</v>
      </c>
      <c r="W666" s="60">
        <v>1</v>
      </c>
      <c r="X666" s="60" t="s">
        <v>47</v>
      </c>
      <c r="Y666" s="60" t="s">
        <v>47</v>
      </c>
      <c r="Z666" s="60" t="s">
        <v>48</v>
      </c>
      <c r="AA666" s="60" t="s">
        <v>4165</v>
      </c>
      <c r="AB666" s="60">
        <v>0</v>
      </c>
      <c r="AC666" s="70"/>
      <c r="AD666" s="70"/>
      <c r="AE666" s="70"/>
      <c r="AF666" s="70"/>
      <c r="AG666" s="70"/>
      <c r="AH666" s="70"/>
    </row>
    <row r="667" spans="1:34" ht="84" customHeight="1">
      <c r="A667" s="26">
        <f t="shared" si="0"/>
        <v>665</v>
      </c>
      <c r="B667" s="60" t="s">
        <v>3007</v>
      </c>
      <c r="C667" s="60" t="s">
        <v>4120</v>
      </c>
      <c r="D667" s="60" t="s">
        <v>32</v>
      </c>
      <c r="E667" s="60" t="s">
        <v>4194</v>
      </c>
      <c r="F667" s="60" t="s">
        <v>4195</v>
      </c>
      <c r="G667" s="88" t="s">
        <v>385</v>
      </c>
      <c r="H667" s="60" t="s">
        <v>4196</v>
      </c>
      <c r="I667" s="60" t="s">
        <v>4197</v>
      </c>
      <c r="J667" s="60" t="s">
        <v>4198</v>
      </c>
      <c r="K667" s="60" t="s">
        <v>4199</v>
      </c>
      <c r="L667" s="60" t="s">
        <v>4200</v>
      </c>
      <c r="M667" s="89" t="s">
        <v>4201</v>
      </c>
      <c r="N667" s="60" t="s">
        <v>42</v>
      </c>
      <c r="O667" s="26" t="s">
        <v>156</v>
      </c>
      <c r="P667" s="60" t="s">
        <v>355</v>
      </c>
      <c r="Q667" s="26" t="s">
        <v>75</v>
      </c>
      <c r="R667" s="60" t="s">
        <v>76</v>
      </c>
      <c r="S667" s="60" t="s">
        <v>47</v>
      </c>
      <c r="T667" s="60" t="s">
        <v>47</v>
      </c>
      <c r="U667" s="60" t="s">
        <v>47</v>
      </c>
      <c r="V667" s="60" t="s">
        <v>47</v>
      </c>
      <c r="W667" s="60">
        <v>1</v>
      </c>
      <c r="X667" s="60" t="s">
        <v>47</v>
      </c>
      <c r="Y667" s="60" t="s">
        <v>48</v>
      </c>
      <c r="Z667" s="60" t="s">
        <v>48</v>
      </c>
      <c r="AA667" s="60" t="s">
        <v>4165</v>
      </c>
      <c r="AB667" s="60">
        <v>0</v>
      </c>
      <c r="AC667" s="70"/>
      <c r="AD667" s="70"/>
      <c r="AE667" s="70"/>
      <c r="AF667" s="70"/>
      <c r="AG667" s="70"/>
      <c r="AH667" s="70"/>
    </row>
    <row r="668" spans="1:34" ht="84" customHeight="1">
      <c r="A668" s="26">
        <f t="shared" si="0"/>
        <v>666</v>
      </c>
      <c r="B668" s="60" t="s">
        <v>3007</v>
      </c>
      <c r="C668" s="60" t="s">
        <v>4120</v>
      </c>
      <c r="D668" s="60" t="s">
        <v>32</v>
      </c>
      <c r="E668" s="60" t="s">
        <v>4202</v>
      </c>
      <c r="F668" s="60" t="s">
        <v>4203</v>
      </c>
      <c r="G668" s="88" t="s">
        <v>385</v>
      </c>
      <c r="H668" s="60" t="s">
        <v>4204</v>
      </c>
      <c r="I668" s="60" t="s">
        <v>679</v>
      </c>
      <c r="J668" s="60" t="s">
        <v>4154</v>
      </c>
      <c r="K668" s="60" t="s">
        <v>4155</v>
      </c>
      <c r="L668" s="60" t="s">
        <v>4192</v>
      </c>
      <c r="M668" s="89" t="s">
        <v>4205</v>
      </c>
      <c r="N668" s="60" t="s">
        <v>42</v>
      </c>
      <c r="O668" s="26" t="s">
        <v>156</v>
      </c>
      <c r="P668" s="88" t="s">
        <v>355</v>
      </c>
      <c r="Q668" s="26" t="s">
        <v>75</v>
      </c>
      <c r="R668" s="60" t="s">
        <v>76</v>
      </c>
      <c r="S668" s="60" t="s">
        <v>47</v>
      </c>
      <c r="T668" s="60" t="s">
        <v>47</v>
      </c>
      <c r="U668" s="60" t="s">
        <v>47</v>
      </c>
      <c r="V668" s="60" t="s">
        <v>47</v>
      </c>
      <c r="W668" s="60">
        <v>1</v>
      </c>
      <c r="X668" s="60" t="s">
        <v>47</v>
      </c>
      <c r="Y668" s="60" t="s">
        <v>48</v>
      </c>
      <c r="Z668" s="60" t="s">
        <v>48</v>
      </c>
      <c r="AA668" s="60" t="s">
        <v>4165</v>
      </c>
      <c r="AB668" s="60">
        <v>0</v>
      </c>
      <c r="AC668" s="70"/>
      <c r="AD668" s="70"/>
      <c r="AE668" s="70"/>
      <c r="AF668" s="70"/>
      <c r="AG668" s="70"/>
      <c r="AH668" s="70"/>
    </row>
    <row r="669" spans="1:34" ht="84" customHeight="1">
      <c r="A669" s="26">
        <f t="shared" si="0"/>
        <v>667</v>
      </c>
      <c r="B669" s="26" t="s">
        <v>3007</v>
      </c>
      <c r="C669" s="26" t="s">
        <v>4120</v>
      </c>
      <c r="D669" s="33" t="s">
        <v>32</v>
      </c>
      <c r="E669" s="26" t="s">
        <v>4206</v>
      </c>
      <c r="F669" s="26" t="s">
        <v>4207</v>
      </c>
      <c r="G669" s="33" t="s">
        <v>35</v>
      </c>
      <c r="H669" s="26" t="s">
        <v>4208</v>
      </c>
      <c r="I669" s="26" t="s">
        <v>37</v>
      </c>
      <c r="J669" s="26" t="s">
        <v>4209</v>
      </c>
      <c r="K669" s="26" t="s">
        <v>4210</v>
      </c>
      <c r="L669" s="26" t="s">
        <v>4211</v>
      </c>
      <c r="M669" s="36" t="s">
        <v>4212</v>
      </c>
      <c r="N669" s="26" t="s">
        <v>4213</v>
      </c>
      <c r="O669" s="26" t="s">
        <v>64</v>
      </c>
      <c r="P669" s="26" t="s">
        <v>44</v>
      </c>
      <c r="Q669" s="26" t="s">
        <v>75</v>
      </c>
      <c r="R669" s="26" t="s">
        <v>4214</v>
      </c>
      <c r="S669" s="26" t="s">
        <v>47</v>
      </c>
      <c r="T669" s="26" t="s">
        <v>47</v>
      </c>
      <c r="U669" s="30" t="s">
        <v>47</v>
      </c>
      <c r="V669" s="26" t="s">
        <v>47</v>
      </c>
      <c r="W669" s="30">
        <v>0</v>
      </c>
      <c r="X669" s="26" t="s">
        <v>47</v>
      </c>
      <c r="Y669" s="26" t="s">
        <v>48</v>
      </c>
      <c r="Z669" s="26" t="s">
        <v>47</v>
      </c>
      <c r="AA669" s="26" t="s">
        <v>47</v>
      </c>
      <c r="AB669" s="30" t="s">
        <v>4215</v>
      </c>
      <c r="AC669" s="31"/>
      <c r="AD669" s="31"/>
      <c r="AE669" s="31"/>
      <c r="AF669" s="31"/>
      <c r="AG669" s="31"/>
      <c r="AH669" s="31"/>
    </row>
    <row r="670" spans="1:34" ht="84" customHeight="1">
      <c r="A670" s="26">
        <f t="shared" si="0"/>
        <v>668</v>
      </c>
      <c r="B670" s="30" t="s">
        <v>3007</v>
      </c>
      <c r="C670" s="30" t="s">
        <v>4120</v>
      </c>
      <c r="D670" s="30" t="s">
        <v>32</v>
      </c>
      <c r="E670" s="30" t="s">
        <v>4216</v>
      </c>
      <c r="F670" s="30" t="s">
        <v>4217</v>
      </c>
      <c r="G670" s="39" t="s">
        <v>35</v>
      </c>
      <c r="H670" s="30" t="s">
        <v>4218</v>
      </c>
      <c r="I670" s="30" t="s">
        <v>4219</v>
      </c>
      <c r="J670" s="30" t="s">
        <v>4220</v>
      </c>
      <c r="K670" s="30" t="s">
        <v>4221</v>
      </c>
      <c r="L670" s="30" t="s">
        <v>4222</v>
      </c>
      <c r="M670" s="67" t="s">
        <v>4223</v>
      </c>
      <c r="N670" s="30" t="s">
        <v>73</v>
      </c>
      <c r="O670" s="30" t="s">
        <v>252</v>
      </c>
      <c r="P670" s="30" t="s">
        <v>44</v>
      </c>
      <c r="Q670" s="26" t="s">
        <v>75</v>
      </c>
      <c r="R670" s="30">
        <v>25</v>
      </c>
      <c r="S670" s="30" t="s">
        <v>47</v>
      </c>
      <c r="T670" s="30" t="s">
        <v>47</v>
      </c>
      <c r="U670" s="30" t="s">
        <v>47</v>
      </c>
      <c r="V670" s="30" t="s">
        <v>47</v>
      </c>
      <c r="W670" s="30">
        <v>1</v>
      </c>
      <c r="X670" s="30" t="s">
        <v>47</v>
      </c>
      <c r="Y670" s="30" t="s">
        <v>48</v>
      </c>
      <c r="Z670" s="30" t="s">
        <v>48</v>
      </c>
      <c r="AA670" s="30" t="s">
        <v>47</v>
      </c>
      <c r="AB670" s="30">
        <v>1</v>
      </c>
      <c r="AC670" s="31"/>
      <c r="AD670" s="31"/>
      <c r="AE670" s="31"/>
      <c r="AF670" s="31"/>
      <c r="AG670" s="31"/>
      <c r="AH670" s="31"/>
    </row>
    <row r="671" spans="1:34" ht="84" customHeight="1">
      <c r="A671" s="26">
        <f t="shared" si="0"/>
        <v>669</v>
      </c>
      <c r="B671" s="26" t="s">
        <v>3007</v>
      </c>
      <c r="C671" s="26" t="s">
        <v>4120</v>
      </c>
      <c r="D671" s="26" t="s">
        <v>283</v>
      </c>
      <c r="E671" s="26" t="s">
        <v>4224</v>
      </c>
      <c r="F671" s="26" t="s">
        <v>4225</v>
      </c>
      <c r="G671" s="33" t="s">
        <v>285</v>
      </c>
      <c r="H671" s="26" t="s">
        <v>4226</v>
      </c>
      <c r="I671" s="26" t="s">
        <v>4227</v>
      </c>
      <c r="J671" s="26" t="s">
        <v>4228</v>
      </c>
      <c r="K671" s="26" t="s">
        <v>4229</v>
      </c>
      <c r="L671" s="26" t="s">
        <v>4230</v>
      </c>
      <c r="M671" s="36" t="s">
        <v>4231</v>
      </c>
      <c r="N671" s="26" t="s">
        <v>3706</v>
      </c>
      <c r="O671" s="26" t="s">
        <v>74</v>
      </c>
      <c r="P671" s="26" t="s">
        <v>4232</v>
      </c>
      <c r="Q671" s="26" t="s">
        <v>75</v>
      </c>
      <c r="R671" s="26">
        <v>10</v>
      </c>
      <c r="S671" s="26" t="s">
        <v>48</v>
      </c>
      <c r="T671" s="26" t="s">
        <v>48</v>
      </c>
      <c r="U671" s="30" t="s">
        <v>48</v>
      </c>
      <c r="V671" s="30" t="s">
        <v>48</v>
      </c>
      <c r="W671" s="30">
        <v>1</v>
      </c>
      <c r="X671" s="30" t="s">
        <v>47</v>
      </c>
      <c r="Y671" s="26" t="s">
        <v>48</v>
      </c>
      <c r="Z671" s="26" t="s">
        <v>48</v>
      </c>
      <c r="AA671" s="26" t="s">
        <v>48</v>
      </c>
      <c r="AB671" s="30">
        <v>0</v>
      </c>
      <c r="AC671" s="31"/>
      <c r="AD671" s="31"/>
      <c r="AE671" s="31"/>
      <c r="AF671" s="31"/>
      <c r="AG671" s="31"/>
      <c r="AH671" s="31"/>
    </row>
    <row r="672" spans="1:34" ht="84" customHeight="1">
      <c r="A672" s="26">
        <f t="shared" si="0"/>
        <v>670</v>
      </c>
      <c r="B672" s="26" t="s">
        <v>3007</v>
      </c>
      <c r="C672" s="26" t="s">
        <v>4120</v>
      </c>
      <c r="D672" s="26" t="s">
        <v>691</v>
      </c>
      <c r="E672" s="26" t="s">
        <v>4233</v>
      </c>
      <c r="F672" s="26" t="s">
        <v>691</v>
      </c>
      <c r="G672" s="26" t="s">
        <v>4234</v>
      </c>
      <c r="H672" s="26" t="s">
        <v>4235</v>
      </c>
      <c r="I672" s="26" t="s">
        <v>4236</v>
      </c>
      <c r="J672" s="26" t="s">
        <v>4237</v>
      </c>
      <c r="K672" s="26" t="s">
        <v>4238</v>
      </c>
      <c r="L672" s="26" t="s">
        <v>4239</v>
      </c>
      <c r="M672" s="30" t="s">
        <v>4240</v>
      </c>
      <c r="N672" s="26" t="s">
        <v>73</v>
      </c>
      <c r="O672" s="26" t="s">
        <v>74</v>
      </c>
      <c r="P672" s="26" t="s">
        <v>44</v>
      </c>
      <c r="Q672" s="26" t="s">
        <v>75</v>
      </c>
      <c r="R672" s="26" t="s">
        <v>89</v>
      </c>
      <c r="S672" s="26" t="s">
        <v>47</v>
      </c>
      <c r="T672" s="30" t="s">
        <v>48</v>
      </c>
      <c r="U672" s="30" t="s">
        <v>48</v>
      </c>
      <c r="V672" s="30" t="s">
        <v>47</v>
      </c>
      <c r="W672" s="90">
        <v>45414</v>
      </c>
      <c r="X672" s="30" t="s">
        <v>47</v>
      </c>
      <c r="Y672" s="30" t="s">
        <v>48</v>
      </c>
      <c r="Z672" s="30" t="s">
        <v>47</v>
      </c>
      <c r="AA672" s="30" t="s">
        <v>47</v>
      </c>
      <c r="AB672" s="30" t="s">
        <v>4241</v>
      </c>
      <c r="AC672" s="31"/>
      <c r="AD672" s="31"/>
      <c r="AE672" s="31"/>
      <c r="AF672" s="31"/>
      <c r="AG672" s="31"/>
      <c r="AH672" s="31"/>
    </row>
    <row r="673" spans="1:34" ht="84" customHeight="1">
      <c r="A673" s="26">
        <f t="shared" si="0"/>
        <v>671</v>
      </c>
      <c r="B673" s="26" t="s">
        <v>3007</v>
      </c>
      <c r="C673" s="26" t="s">
        <v>4120</v>
      </c>
      <c r="D673" s="26" t="s">
        <v>147</v>
      </c>
      <c r="E673" s="26" t="s">
        <v>9752</v>
      </c>
      <c r="F673" s="26" t="s">
        <v>460</v>
      </c>
      <c r="G673" s="33" t="s">
        <v>460</v>
      </c>
      <c r="H673" s="26" t="s">
        <v>9753</v>
      </c>
      <c r="I673" s="26" t="s">
        <v>961</v>
      </c>
      <c r="J673" s="26" t="s">
        <v>9754</v>
      </c>
      <c r="K673" s="26" t="s">
        <v>9755</v>
      </c>
      <c r="L673" s="26" t="s">
        <v>9756</v>
      </c>
      <c r="M673" s="66" t="s">
        <v>9757</v>
      </c>
      <c r="N673" s="26" t="s">
        <v>73</v>
      </c>
      <c r="O673" s="26" t="s">
        <v>87</v>
      </c>
      <c r="P673" s="26" t="s">
        <v>88</v>
      </c>
      <c r="Q673" s="26" t="s">
        <v>45</v>
      </c>
      <c r="R673" s="26" t="s">
        <v>1245</v>
      </c>
      <c r="S673" s="26" t="s">
        <v>47</v>
      </c>
      <c r="T673" s="26" t="s">
        <v>47</v>
      </c>
      <c r="U673" s="26" t="s">
        <v>47</v>
      </c>
      <c r="V673" s="26" t="s">
        <v>47</v>
      </c>
      <c r="W673" s="30" t="s">
        <v>460</v>
      </c>
      <c r="X673" s="30" t="s">
        <v>47</v>
      </c>
      <c r="Y673" s="30" t="s">
        <v>48</v>
      </c>
      <c r="Z673" s="30" t="s">
        <v>47</v>
      </c>
      <c r="AA673" s="26" t="s">
        <v>9758</v>
      </c>
      <c r="AB673" s="30">
        <v>12</v>
      </c>
      <c r="AC673" s="31"/>
      <c r="AD673" s="31"/>
      <c r="AE673" s="31"/>
      <c r="AF673" s="31"/>
      <c r="AG673" s="31"/>
      <c r="AH673" s="31"/>
    </row>
    <row r="674" spans="1:34" ht="84" customHeight="1">
      <c r="A674" s="26">
        <f t="shared" si="0"/>
        <v>672</v>
      </c>
      <c r="B674" s="26" t="s">
        <v>3007</v>
      </c>
      <c r="C674" s="26" t="s">
        <v>4120</v>
      </c>
      <c r="D674" s="26" t="s">
        <v>508</v>
      </c>
      <c r="E674" s="26" t="s">
        <v>9759</v>
      </c>
      <c r="F674" s="26" t="s">
        <v>9760</v>
      </c>
      <c r="G674" s="33" t="s">
        <v>9761</v>
      </c>
      <c r="H674" s="26" t="s">
        <v>9762</v>
      </c>
      <c r="I674" s="26" t="s">
        <v>9763</v>
      </c>
      <c r="J674" s="26" t="s">
        <v>9764</v>
      </c>
      <c r="K674" s="26" t="s">
        <v>9765</v>
      </c>
      <c r="L674" s="26" t="s">
        <v>9766</v>
      </c>
      <c r="M674" s="66" t="s">
        <v>9767</v>
      </c>
      <c r="N674" s="26" t="s">
        <v>73</v>
      </c>
      <c r="O674" s="26" t="s">
        <v>87</v>
      </c>
      <c r="P674" s="26" t="s">
        <v>88</v>
      </c>
      <c r="Q674" s="26" t="s">
        <v>75</v>
      </c>
      <c r="R674" s="26" t="s">
        <v>3552</v>
      </c>
      <c r="S674" s="26" t="s">
        <v>47</v>
      </c>
      <c r="T674" s="26" t="s">
        <v>47</v>
      </c>
      <c r="U674" s="30" t="s">
        <v>48</v>
      </c>
      <c r="V674" s="26" t="s">
        <v>47</v>
      </c>
      <c r="W674" s="30">
        <v>1</v>
      </c>
      <c r="X674" s="30" t="s">
        <v>47</v>
      </c>
      <c r="Y674" s="30" t="s">
        <v>48</v>
      </c>
      <c r="Z674" s="30" t="s">
        <v>47</v>
      </c>
      <c r="AA674" s="26" t="s">
        <v>9145</v>
      </c>
      <c r="AB674" s="30">
        <v>3</v>
      </c>
      <c r="AC674" s="31"/>
      <c r="AD674" s="31"/>
      <c r="AE674" s="31"/>
      <c r="AF674" s="31"/>
      <c r="AG674" s="31"/>
      <c r="AH674" s="31"/>
    </row>
    <row r="675" spans="1:34" ht="84" customHeight="1">
      <c r="A675" s="26">
        <f t="shared" si="0"/>
        <v>673</v>
      </c>
      <c r="B675" s="26" t="s">
        <v>3007</v>
      </c>
      <c r="C675" s="26" t="s">
        <v>4242</v>
      </c>
      <c r="D675" s="26" t="s">
        <v>32</v>
      </c>
      <c r="E675" s="26" t="s">
        <v>4243</v>
      </c>
      <c r="F675" s="26" t="s">
        <v>508</v>
      </c>
      <c r="G675" s="33" t="s">
        <v>35</v>
      </c>
      <c r="H675" s="26" t="s">
        <v>4244</v>
      </c>
      <c r="I675" s="26" t="s">
        <v>37</v>
      </c>
      <c r="J675" s="26" t="s">
        <v>4245</v>
      </c>
      <c r="K675" s="26" t="s">
        <v>4246</v>
      </c>
      <c r="L675" s="26" t="s">
        <v>4247</v>
      </c>
      <c r="M675" s="36" t="s">
        <v>4248</v>
      </c>
      <c r="N675" s="26" t="s">
        <v>73</v>
      </c>
      <c r="O675" s="26" t="s">
        <v>111</v>
      </c>
      <c r="P675" s="26" t="s">
        <v>4249</v>
      </c>
      <c r="Q675" s="26" t="s">
        <v>75</v>
      </c>
      <c r="R675" s="26" t="s">
        <v>4250</v>
      </c>
      <c r="S675" s="26" t="s">
        <v>47</v>
      </c>
      <c r="T675" s="26" t="s">
        <v>47</v>
      </c>
      <c r="U675" s="30" t="s">
        <v>47</v>
      </c>
      <c r="V675" s="30" t="s">
        <v>47</v>
      </c>
      <c r="W675" s="30">
        <v>2</v>
      </c>
      <c r="X675" s="30" t="s">
        <v>47</v>
      </c>
      <c r="Y675" s="26" t="s">
        <v>48</v>
      </c>
      <c r="Z675" s="26" t="s">
        <v>48</v>
      </c>
      <c r="AA675" s="26" t="s">
        <v>48</v>
      </c>
      <c r="AB675" s="30">
        <v>2</v>
      </c>
      <c r="AC675" s="31"/>
      <c r="AD675" s="31"/>
      <c r="AE675" s="31"/>
      <c r="AF675" s="31"/>
      <c r="AG675" s="31"/>
      <c r="AH675" s="31"/>
    </row>
    <row r="676" spans="1:34" ht="84" customHeight="1">
      <c r="A676" s="26">
        <f t="shared" si="0"/>
        <v>674</v>
      </c>
      <c r="B676" s="26" t="s">
        <v>3007</v>
      </c>
      <c r="C676" s="26" t="s">
        <v>4242</v>
      </c>
      <c r="D676" s="26" t="s">
        <v>32</v>
      </c>
      <c r="E676" s="26" t="s">
        <v>4251</v>
      </c>
      <c r="F676" s="26" t="s">
        <v>460</v>
      </c>
      <c r="G676" s="26" t="s">
        <v>35</v>
      </c>
      <c r="H676" s="26" t="s">
        <v>4252</v>
      </c>
      <c r="I676" s="26" t="s">
        <v>37</v>
      </c>
      <c r="J676" s="26" t="s">
        <v>4253</v>
      </c>
      <c r="K676" s="26" t="s">
        <v>4254</v>
      </c>
      <c r="L676" s="33" t="s">
        <v>4255</v>
      </c>
      <c r="M676" s="36" t="s">
        <v>4256</v>
      </c>
      <c r="N676" s="26" t="s">
        <v>73</v>
      </c>
      <c r="O676" s="26" t="s">
        <v>366</v>
      </c>
      <c r="P676" s="26" t="s">
        <v>88</v>
      </c>
      <c r="Q676" s="26" t="s">
        <v>75</v>
      </c>
      <c r="R676" s="26" t="s">
        <v>2902</v>
      </c>
      <c r="S676" s="26" t="s">
        <v>47</v>
      </c>
      <c r="T676" s="38" t="s">
        <v>47</v>
      </c>
      <c r="U676" s="31" t="s">
        <v>47</v>
      </c>
      <c r="V676" s="30" t="s">
        <v>47</v>
      </c>
      <c r="W676" s="30">
        <v>4</v>
      </c>
      <c r="X676" s="30" t="s">
        <v>47</v>
      </c>
      <c r="Y676" s="26" t="s">
        <v>48</v>
      </c>
      <c r="Z676" s="30" t="s">
        <v>47</v>
      </c>
      <c r="AA676" s="30" t="s">
        <v>47</v>
      </c>
      <c r="AB676" s="30" t="s">
        <v>4257</v>
      </c>
      <c r="AC676" s="31"/>
      <c r="AD676" s="31"/>
      <c r="AE676" s="31"/>
      <c r="AF676" s="31"/>
      <c r="AG676" s="31"/>
      <c r="AH676" s="31"/>
    </row>
    <row r="677" spans="1:34" ht="84" customHeight="1">
      <c r="A677" s="26">
        <f t="shared" si="0"/>
        <v>675</v>
      </c>
      <c r="B677" s="26" t="s">
        <v>3007</v>
      </c>
      <c r="C677" s="26" t="s">
        <v>4242</v>
      </c>
      <c r="D677" s="26" t="s">
        <v>32</v>
      </c>
      <c r="E677" s="26" t="s">
        <v>4258</v>
      </c>
      <c r="F677" s="26" t="s">
        <v>4259</v>
      </c>
      <c r="G677" s="33" t="s">
        <v>385</v>
      </c>
      <c r="H677" s="26" t="s">
        <v>4260</v>
      </c>
      <c r="I677" s="26" t="s">
        <v>4261</v>
      </c>
      <c r="J677" s="26" t="s">
        <v>4262</v>
      </c>
      <c r="K677" s="26" t="s">
        <v>4263</v>
      </c>
      <c r="L677" s="26" t="s">
        <v>4264</v>
      </c>
      <c r="M677" s="36" t="s">
        <v>4265</v>
      </c>
      <c r="N677" s="26" t="s">
        <v>4266</v>
      </c>
      <c r="O677" s="26" t="s">
        <v>4267</v>
      </c>
      <c r="P677" s="26" t="s">
        <v>88</v>
      </c>
      <c r="Q677" s="26" t="s">
        <v>75</v>
      </c>
      <c r="R677" s="26">
        <v>20</v>
      </c>
      <c r="S677" s="26" t="s">
        <v>47</v>
      </c>
      <c r="T677" s="26" t="s">
        <v>47</v>
      </c>
      <c r="U677" s="30" t="s">
        <v>47</v>
      </c>
      <c r="V677" s="30" t="s">
        <v>47</v>
      </c>
      <c r="W677" s="30">
        <v>5</v>
      </c>
      <c r="X677" s="30" t="s">
        <v>47</v>
      </c>
      <c r="Y677" s="26" t="s">
        <v>47</v>
      </c>
      <c r="Z677" s="26" t="s">
        <v>48</v>
      </c>
      <c r="AA677" s="26" t="s">
        <v>47</v>
      </c>
      <c r="AB677" s="30">
        <v>0</v>
      </c>
      <c r="AC677" s="31"/>
      <c r="AD677" s="31"/>
      <c r="AE677" s="31"/>
      <c r="AF677" s="31"/>
      <c r="AG677" s="31"/>
      <c r="AH677" s="31"/>
    </row>
    <row r="678" spans="1:34" ht="51.75" customHeight="1">
      <c r="A678" s="26">
        <f t="shared" si="0"/>
        <v>676</v>
      </c>
      <c r="B678" s="26" t="s">
        <v>3007</v>
      </c>
      <c r="C678" s="26" t="s">
        <v>4242</v>
      </c>
      <c r="D678" s="26" t="s">
        <v>32</v>
      </c>
      <c r="E678" s="33" t="s">
        <v>4268</v>
      </c>
      <c r="F678" s="26" t="s">
        <v>4269</v>
      </c>
      <c r="G678" s="33" t="s">
        <v>385</v>
      </c>
      <c r="H678" s="33" t="s">
        <v>4270</v>
      </c>
      <c r="I678" s="33" t="s">
        <v>4271</v>
      </c>
      <c r="J678" s="33" t="s">
        <v>4272</v>
      </c>
      <c r="K678" s="26" t="s">
        <v>4273</v>
      </c>
      <c r="L678" s="33" t="s">
        <v>4274</v>
      </c>
      <c r="M678" s="59" t="s">
        <v>4275</v>
      </c>
      <c r="N678" s="26" t="s">
        <v>3706</v>
      </c>
      <c r="O678" s="33" t="s">
        <v>156</v>
      </c>
      <c r="P678" s="33" t="s">
        <v>355</v>
      </c>
      <c r="Q678" s="26" t="s">
        <v>75</v>
      </c>
      <c r="R678" s="33">
        <v>20</v>
      </c>
      <c r="S678" s="33" t="s">
        <v>47</v>
      </c>
      <c r="T678" s="30" t="s">
        <v>47</v>
      </c>
      <c r="U678" s="39" t="s">
        <v>48</v>
      </c>
      <c r="V678" s="39" t="s">
        <v>48</v>
      </c>
      <c r="W678" s="39">
        <v>3</v>
      </c>
      <c r="X678" s="39" t="s">
        <v>47</v>
      </c>
      <c r="Y678" s="33" t="s">
        <v>47</v>
      </c>
      <c r="Z678" s="33" t="s">
        <v>48</v>
      </c>
      <c r="AA678" s="33" t="s">
        <v>47</v>
      </c>
      <c r="AB678" s="39">
        <v>0</v>
      </c>
      <c r="AC678" s="31"/>
      <c r="AD678" s="31"/>
      <c r="AE678" s="31"/>
      <c r="AF678" s="31"/>
      <c r="AG678" s="31"/>
      <c r="AH678" s="31"/>
    </row>
    <row r="679" spans="1:34" ht="84" customHeight="1">
      <c r="A679" s="26">
        <f t="shared" si="0"/>
        <v>677</v>
      </c>
      <c r="B679" s="26" t="s">
        <v>3007</v>
      </c>
      <c r="C679" s="26" t="s">
        <v>4242</v>
      </c>
      <c r="D679" s="26" t="s">
        <v>32</v>
      </c>
      <c r="E679" s="26" t="s">
        <v>4276</v>
      </c>
      <c r="F679" s="26" t="s">
        <v>4277</v>
      </c>
      <c r="G679" s="33" t="s">
        <v>35</v>
      </c>
      <c r="H679" s="26" t="s">
        <v>4278</v>
      </c>
      <c r="I679" s="26" t="s">
        <v>82</v>
      </c>
      <c r="J679" s="26" t="s">
        <v>4279</v>
      </c>
      <c r="K679" s="26" t="s">
        <v>4280</v>
      </c>
      <c r="L679" s="33" t="s">
        <v>4281</v>
      </c>
      <c r="M679" s="36" t="s">
        <v>4282</v>
      </c>
      <c r="N679" s="26" t="s">
        <v>42</v>
      </c>
      <c r="O679" s="26" t="s">
        <v>64</v>
      </c>
      <c r="P679" s="26" t="s">
        <v>44</v>
      </c>
      <c r="Q679" s="26" t="s">
        <v>45</v>
      </c>
      <c r="R679" s="26" t="s">
        <v>125</v>
      </c>
      <c r="S679" s="26" t="s">
        <v>47</v>
      </c>
      <c r="T679" s="26" t="s">
        <v>47</v>
      </c>
      <c r="U679" s="30" t="s">
        <v>47</v>
      </c>
      <c r="V679" s="30" t="s">
        <v>47</v>
      </c>
      <c r="W679" s="30">
        <v>3</v>
      </c>
      <c r="X679" s="30" t="s">
        <v>47</v>
      </c>
      <c r="Y679" s="26" t="s">
        <v>48</v>
      </c>
      <c r="Z679" s="26" t="s">
        <v>48</v>
      </c>
      <c r="AA679" s="26" t="s">
        <v>4283</v>
      </c>
      <c r="AB679" s="30">
        <v>0</v>
      </c>
      <c r="AC679" s="31"/>
      <c r="AD679" s="31"/>
      <c r="AE679" s="31"/>
      <c r="AF679" s="31"/>
      <c r="AG679" s="31"/>
      <c r="AH679" s="31"/>
    </row>
    <row r="680" spans="1:34" ht="84" customHeight="1">
      <c r="A680" s="26">
        <f t="shared" si="0"/>
        <v>678</v>
      </c>
      <c r="B680" s="26" t="s">
        <v>3007</v>
      </c>
      <c r="C680" s="26" t="s">
        <v>4242</v>
      </c>
      <c r="D680" s="26" t="s">
        <v>32</v>
      </c>
      <c r="E680" s="26" t="s">
        <v>4284</v>
      </c>
      <c r="F680" s="26" t="s">
        <v>4285</v>
      </c>
      <c r="G680" s="33" t="s">
        <v>35</v>
      </c>
      <c r="H680" s="26" t="s">
        <v>4286</v>
      </c>
      <c r="I680" s="26" t="s">
        <v>82</v>
      </c>
      <c r="J680" s="26" t="s">
        <v>4287</v>
      </c>
      <c r="K680" s="26" t="s">
        <v>4288</v>
      </c>
      <c r="L680" s="33" t="s">
        <v>4281</v>
      </c>
      <c r="M680" s="36" t="s">
        <v>4289</v>
      </c>
      <c r="N680" s="26" t="s">
        <v>42</v>
      </c>
      <c r="O680" s="26" t="s">
        <v>64</v>
      </c>
      <c r="P680" s="26" t="s">
        <v>44</v>
      </c>
      <c r="Q680" s="26" t="s">
        <v>75</v>
      </c>
      <c r="R680" s="26" t="s">
        <v>125</v>
      </c>
      <c r="S680" s="26" t="s">
        <v>47</v>
      </c>
      <c r="T680" s="26" t="s">
        <v>47</v>
      </c>
      <c r="U680" s="30" t="s">
        <v>47</v>
      </c>
      <c r="V680" s="30" t="s">
        <v>47</v>
      </c>
      <c r="W680" s="30">
        <v>5</v>
      </c>
      <c r="X680" s="30" t="s">
        <v>47</v>
      </c>
      <c r="Y680" s="26" t="s">
        <v>48</v>
      </c>
      <c r="Z680" s="26" t="s">
        <v>48</v>
      </c>
      <c r="AA680" s="26" t="s">
        <v>4283</v>
      </c>
      <c r="AB680" s="30">
        <v>0</v>
      </c>
      <c r="AC680" s="31"/>
      <c r="AD680" s="31"/>
      <c r="AE680" s="31"/>
      <c r="AF680" s="31"/>
      <c r="AG680" s="31"/>
      <c r="AH680" s="31"/>
    </row>
    <row r="681" spans="1:34" ht="84" customHeight="1">
      <c r="A681" s="26">
        <f t="shared" si="0"/>
        <v>679</v>
      </c>
      <c r="B681" s="26" t="s">
        <v>3007</v>
      </c>
      <c r="C681" s="26" t="s">
        <v>4242</v>
      </c>
      <c r="D681" s="26" t="s">
        <v>32</v>
      </c>
      <c r="E681" s="26" t="s">
        <v>4290</v>
      </c>
      <c r="F681" s="26" t="s">
        <v>4291</v>
      </c>
      <c r="G681" s="26" t="s">
        <v>35</v>
      </c>
      <c r="H681" s="26" t="s">
        <v>4292</v>
      </c>
      <c r="I681" s="26" t="s">
        <v>961</v>
      </c>
      <c r="J681" s="26" t="s">
        <v>4287</v>
      </c>
      <c r="K681" s="26" t="s">
        <v>4293</v>
      </c>
      <c r="L681" s="26" t="s">
        <v>4281</v>
      </c>
      <c r="M681" s="36" t="s">
        <v>4282</v>
      </c>
      <c r="N681" s="26" t="s">
        <v>42</v>
      </c>
      <c r="O681" s="26" t="s">
        <v>64</v>
      </c>
      <c r="P681" s="26" t="s">
        <v>44</v>
      </c>
      <c r="Q681" s="26" t="s">
        <v>45</v>
      </c>
      <c r="R681" s="26" t="s">
        <v>125</v>
      </c>
      <c r="S681" s="26" t="s">
        <v>47</v>
      </c>
      <c r="T681" s="26" t="s">
        <v>47</v>
      </c>
      <c r="U681" s="30" t="s">
        <v>47</v>
      </c>
      <c r="V681" s="30" t="s">
        <v>47</v>
      </c>
      <c r="W681" s="30">
        <v>2</v>
      </c>
      <c r="X681" s="30" t="s">
        <v>47</v>
      </c>
      <c r="Y681" s="26" t="s">
        <v>48</v>
      </c>
      <c r="Z681" s="26" t="s">
        <v>48</v>
      </c>
      <c r="AA681" s="26" t="s">
        <v>4283</v>
      </c>
      <c r="AB681" s="30">
        <v>0</v>
      </c>
      <c r="AC681" s="31"/>
      <c r="AD681" s="31"/>
      <c r="AE681" s="31"/>
      <c r="AF681" s="31"/>
      <c r="AG681" s="31"/>
      <c r="AH681" s="31"/>
    </row>
    <row r="682" spans="1:34" ht="84" customHeight="1">
      <c r="A682" s="26">
        <f t="shared" si="0"/>
        <v>680</v>
      </c>
      <c r="B682" s="26" t="s">
        <v>3007</v>
      </c>
      <c r="C682" s="26" t="s">
        <v>4242</v>
      </c>
      <c r="D682" s="26" t="s">
        <v>32</v>
      </c>
      <c r="E682" s="26" t="s">
        <v>9768</v>
      </c>
      <c r="F682" s="26" t="s">
        <v>9769</v>
      </c>
      <c r="G682" s="26" t="s">
        <v>35</v>
      </c>
      <c r="H682" s="26" t="s">
        <v>4294</v>
      </c>
      <c r="I682" s="26" t="s">
        <v>9770</v>
      </c>
      <c r="J682" s="26" t="s">
        <v>9771</v>
      </c>
      <c r="K682" s="26" t="s">
        <v>4295</v>
      </c>
      <c r="L682" s="33" t="s">
        <v>9772</v>
      </c>
      <c r="M682" s="36" t="s">
        <v>9773</v>
      </c>
      <c r="N682" s="26" t="s">
        <v>42</v>
      </c>
      <c r="O682" s="26" t="s">
        <v>74</v>
      </c>
      <c r="P682" s="26" t="s">
        <v>44</v>
      </c>
      <c r="Q682" s="26" t="s">
        <v>45</v>
      </c>
      <c r="R682" s="26" t="s">
        <v>9774</v>
      </c>
      <c r="S682" s="30" t="s">
        <v>47</v>
      </c>
      <c r="T682" s="26" t="s">
        <v>727</v>
      </c>
      <c r="U682" s="30" t="s">
        <v>47</v>
      </c>
      <c r="V682" s="30" t="s">
        <v>47</v>
      </c>
      <c r="W682" s="30">
        <v>3</v>
      </c>
      <c r="X682" s="30" t="s">
        <v>47</v>
      </c>
      <c r="Y682" s="26" t="s">
        <v>48</v>
      </c>
      <c r="Z682" s="26" t="s">
        <v>48</v>
      </c>
      <c r="AA682" s="26" t="s">
        <v>9775</v>
      </c>
      <c r="AB682" s="30">
        <v>0</v>
      </c>
      <c r="AC682" s="31"/>
      <c r="AD682" s="31"/>
      <c r="AE682" s="31"/>
      <c r="AF682" s="31"/>
      <c r="AG682" s="31"/>
      <c r="AH682" s="31"/>
    </row>
    <row r="683" spans="1:34" ht="84" customHeight="1">
      <c r="A683" s="26">
        <f t="shared" si="0"/>
        <v>681</v>
      </c>
      <c r="B683" s="26" t="s">
        <v>3007</v>
      </c>
      <c r="C683" s="26" t="s">
        <v>4242</v>
      </c>
      <c r="D683" s="26" t="s">
        <v>32</v>
      </c>
      <c r="E683" s="26" t="s">
        <v>9776</v>
      </c>
      <c r="F683" s="26" t="s">
        <v>9777</v>
      </c>
      <c r="G683" s="33" t="s">
        <v>35</v>
      </c>
      <c r="H683" s="26" t="s">
        <v>9778</v>
      </c>
      <c r="I683" s="26" t="s">
        <v>9779</v>
      </c>
      <c r="J683" s="26" t="s">
        <v>9780</v>
      </c>
      <c r="K683" s="26" t="s">
        <v>9781</v>
      </c>
      <c r="L683" s="33" t="s">
        <v>9782</v>
      </c>
      <c r="M683" s="30"/>
      <c r="N683" s="26" t="s">
        <v>42</v>
      </c>
      <c r="O683" s="26" t="s">
        <v>74</v>
      </c>
      <c r="P683" s="26" t="s">
        <v>44</v>
      </c>
      <c r="Q683" s="26" t="s">
        <v>45</v>
      </c>
      <c r="R683" s="26" t="s">
        <v>9774</v>
      </c>
      <c r="S683" s="30" t="s">
        <v>47</v>
      </c>
      <c r="T683" s="30" t="s">
        <v>47</v>
      </c>
      <c r="U683" s="30" t="s">
        <v>47</v>
      </c>
      <c r="V683" s="30" t="s">
        <v>47</v>
      </c>
      <c r="W683" s="30">
        <v>3</v>
      </c>
      <c r="X683" s="30" t="s">
        <v>47</v>
      </c>
      <c r="Y683" s="26" t="s">
        <v>48</v>
      </c>
      <c r="Z683" s="26" t="s">
        <v>48</v>
      </c>
      <c r="AA683" s="26" t="s">
        <v>9775</v>
      </c>
      <c r="AB683" s="30">
        <v>0</v>
      </c>
      <c r="AC683" s="31"/>
      <c r="AD683" s="31"/>
      <c r="AE683" s="31"/>
      <c r="AF683" s="31"/>
      <c r="AG683" s="31"/>
      <c r="AH683" s="31"/>
    </row>
    <row r="684" spans="1:34" ht="84" customHeight="1">
      <c r="A684" s="26">
        <f t="shared" si="0"/>
        <v>682</v>
      </c>
      <c r="B684" s="26" t="s">
        <v>3007</v>
      </c>
      <c r="C684" s="26" t="s">
        <v>4242</v>
      </c>
      <c r="D684" s="26" t="s">
        <v>32</v>
      </c>
      <c r="E684" s="26" t="s">
        <v>4296</v>
      </c>
      <c r="F684" s="26" t="s">
        <v>4297</v>
      </c>
      <c r="G684" s="33" t="s">
        <v>4298</v>
      </c>
      <c r="H684" s="26" t="s">
        <v>4299</v>
      </c>
      <c r="I684" s="26" t="s">
        <v>4300</v>
      </c>
      <c r="J684" s="26" t="s">
        <v>4301</v>
      </c>
      <c r="K684" s="26" t="s">
        <v>4302</v>
      </c>
      <c r="L684" s="33" t="s">
        <v>4303</v>
      </c>
      <c r="M684" s="29" t="s">
        <v>4304</v>
      </c>
      <c r="N684" s="26" t="s">
        <v>73</v>
      </c>
      <c r="O684" s="26" t="s">
        <v>4305</v>
      </c>
      <c r="P684" s="26" t="s">
        <v>88</v>
      </c>
      <c r="Q684" s="26" t="s">
        <v>75</v>
      </c>
      <c r="R684" s="26" t="s">
        <v>4306</v>
      </c>
      <c r="S684" s="26" t="s">
        <v>47</v>
      </c>
      <c r="T684" s="26" t="s">
        <v>47</v>
      </c>
      <c r="U684" s="30" t="s">
        <v>48</v>
      </c>
      <c r="V684" s="30" t="s">
        <v>48</v>
      </c>
      <c r="W684" s="30">
        <v>1</v>
      </c>
      <c r="X684" s="30" t="s">
        <v>48</v>
      </c>
      <c r="Y684" s="26" t="s">
        <v>48</v>
      </c>
      <c r="Z684" s="26" t="s">
        <v>47</v>
      </c>
      <c r="AA684" s="26" t="s">
        <v>48</v>
      </c>
      <c r="AB684" s="30">
        <v>1</v>
      </c>
      <c r="AC684" s="31"/>
      <c r="AD684" s="31"/>
      <c r="AE684" s="31"/>
      <c r="AF684" s="31"/>
      <c r="AG684" s="31"/>
      <c r="AH684" s="31"/>
    </row>
    <row r="685" spans="1:34" ht="84" customHeight="1">
      <c r="A685" s="26">
        <f t="shared" si="0"/>
        <v>683</v>
      </c>
      <c r="B685" s="26" t="s">
        <v>3007</v>
      </c>
      <c r="C685" s="26" t="s">
        <v>4307</v>
      </c>
      <c r="D685" s="26" t="s">
        <v>367</v>
      </c>
      <c r="E685" s="33" t="s">
        <v>4308</v>
      </c>
      <c r="F685" s="33" t="s">
        <v>4309</v>
      </c>
      <c r="G685" s="33" t="s">
        <v>4310</v>
      </c>
      <c r="H685" s="26" t="s">
        <v>4311</v>
      </c>
      <c r="I685" s="26" t="s">
        <v>4312</v>
      </c>
      <c r="J685" s="26" t="s">
        <v>4313</v>
      </c>
      <c r="K685" s="26" t="s">
        <v>4314</v>
      </c>
      <c r="L685" s="26" t="s">
        <v>4315</v>
      </c>
      <c r="M685" s="36" t="s">
        <v>4316</v>
      </c>
      <c r="N685" s="26" t="s">
        <v>73</v>
      </c>
      <c r="O685" s="26" t="s">
        <v>4317</v>
      </c>
      <c r="P685" s="26" t="s">
        <v>4318</v>
      </c>
      <c r="Q685" s="26" t="s">
        <v>75</v>
      </c>
      <c r="R685" s="26">
        <v>25</v>
      </c>
      <c r="S685" s="26" t="s">
        <v>47</v>
      </c>
      <c r="T685" s="26" t="s">
        <v>47</v>
      </c>
      <c r="U685" s="30" t="s">
        <v>4319</v>
      </c>
      <c r="V685" s="30" t="s">
        <v>47</v>
      </c>
      <c r="W685" s="30">
        <v>4</v>
      </c>
      <c r="X685" s="30" t="s">
        <v>47</v>
      </c>
      <c r="Y685" s="26" t="s">
        <v>47</v>
      </c>
      <c r="Z685" s="26" t="s">
        <v>47</v>
      </c>
      <c r="AA685" s="26" t="s">
        <v>47</v>
      </c>
      <c r="AB685" s="30">
        <v>4</v>
      </c>
      <c r="AC685" s="31"/>
      <c r="AD685" s="31"/>
      <c r="AE685" s="31"/>
      <c r="AF685" s="31"/>
      <c r="AG685" s="31"/>
      <c r="AH685" s="31"/>
    </row>
    <row r="686" spans="1:34" ht="108.75" customHeight="1">
      <c r="A686" s="26">
        <f t="shared" si="0"/>
        <v>684</v>
      </c>
      <c r="B686" s="26" t="s">
        <v>3007</v>
      </c>
      <c r="C686" s="26" t="s">
        <v>4307</v>
      </c>
      <c r="D686" s="26" t="s">
        <v>605</v>
      </c>
      <c r="E686" s="26" t="s">
        <v>4320</v>
      </c>
      <c r="F686" s="26" t="s">
        <v>4321</v>
      </c>
      <c r="G686" s="26" t="s">
        <v>4322</v>
      </c>
      <c r="H686" s="26" t="s">
        <v>4323</v>
      </c>
      <c r="I686" s="26" t="s">
        <v>4324</v>
      </c>
      <c r="J686" s="26" t="s">
        <v>4325</v>
      </c>
      <c r="K686" s="26" t="s">
        <v>4326</v>
      </c>
      <c r="L686" s="26" t="s">
        <v>4327</v>
      </c>
      <c r="M686" s="36" t="s">
        <v>4328</v>
      </c>
      <c r="N686" s="26" t="s">
        <v>73</v>
      </c>
      <c r="O686" s="26" t="s">
        <v>87</v>
      </c>
      <c r="P686" s="26" t="s">
        <v>4329</v>
      </c>
      <c r="Q686" s="26" t="s">
        <v>75</v>
      </c>
      <c r="R686" s="26">
        <v>30</v>
      </c>
      <c r="S686" s="26" t="s">
        <v>47</v>
      </c>
      <c r="T686" s="26" t="s">
        <v>47</v>
      </c>
      <c r="U686" s="30" t="s">
        <v>48</v>
      </c>
      <c r="V686" s="30" t="s">
        <v>4330</v>
      </c>
      <c r="W686" s="30">
        <v>0</v>
      </c>
      <c r="X686" s="30" t="s">
        <v>47</v>
      </c>
      <c r="Y686" s="26" t="s">
        <v>48</v>
      </c>
      <c r="Z686" s="26" t="s">
        <v>48</v>
      </c>
      <c r="AA686" s="26" t="s">
        <v>4331</v>
      </c>
      <c r="AB686" s="30">
        <v>3</v>
      </c>
      <c r="AC686" s="31"/>
      <c r="AD686" s="31"/>
      <c r="AE686" s="31"/>
      <c r="AF686" s="31"/>
      <c r="AG686" s="31"/>
      <c r="AH686" s="31"/>
    </row>
    <row r="687" spans="1:34" ht="136.5" customHeight="1">
      <c r="A687" s="26">
        <f t="shared" si="0"/>
        <v>685</v>
      </c>
      <c r="B687" s="26" t="s">
        <v>3007</v>
      </c>
      <c r="C687" s="26" t="s">
        <v>4307</v>
      </c>
      <c r="D687" s="38" t="s">
        <v>32</v>
      </c>
      <c r="E687" s="26" t="s">
        <v>4332</v>
      </c>
      <c r="F687" s="26" t="s">
        <v>460</v>
      </c>
      <c r="G687" s="26" t="s">
        <v>420</v>
      </c>
      <c r="H687" s="26" t="s">
        <v>4333</v>
      </c>
      <c r="I687" s="26" t="s">
        <v>4334</v>
      </c>
      <c r="J687" s="26" t="s">
        <v>4335</v>
      </c>
      <c r="K687" s="26" t="s">
        <v>4336</v>
      </c>
      <c r="L687" s="26" t="s">
        <v>4337</v>
      </c>
      <c r="M687" s="36" t="s">
        <v>4338</v>
      </c>
      <c r="N687" s="26" t="s">
        <v>73</v>
      </c>
      <c r="O687" s="26" t="s">
        <v>366</v>
      </c>
      <c r="P687" s="26" t="s">
        <v>44</v>
      </c>
      <c r="Q687" s="26" t="s">
        <v>45</v>
      </c>
      <c r="R687" s="26">
        <v>10</v>
      </c>
      <c r="S687" s="26" t="s">
        <v>47</v>
      </c>
      <c r="T687" s="26" t="s">
        <v>47</v>
      </c>
      <c r="U687" s="30" t="s">
        <v>47</v>
      </c>
      <c r="V687" s="30" t="s">
        <v>47</v>
      </c>
      <c r="W687" s="30">
        <v>2</v>
      </c>
      <c r="X687" s="30" t="s">
        <v>47</v>
      </c>
      <c r="Y687" s="26" t="s">
        <v>48</v>
      </c>
      <c r="Z687" s="26" t="s">
        <v>48</v>
      </c>
      <c r="AA687" s="26" t="s">
        <v>47</v>
      </c>
      <c r="AB687" s="30">
        <v>0</v>
      </c>
      <c r="AC687" s="31"/>
      <c r="AD687" s="31"/>
      <c r="AE687" s="31"/>
      <c r="AF687" s="31"/>
      <c r="AG687" s="31"/>
      <c r="AH687" s="31"/>
    </row>
    <row r="688" spans="1:34" ht="84" customHeight="1">
      <c r="A688" s="26">
        <f t="shared" si="0"/>
        <v>686</v>
      </c>
      <c r="B688" s="26" t="s">
        <v>3007</v>
      </c>
      <c r="C688" s="26" t="s">
        <v>4307</v>
      </c>
      <c r="D688" s="26" t="s">
        <v>32</v>
      </c>
      <c r="E688" s="33" t="s">
        <v>4339</v>
      </c>
      <c r="F688" s="33" t="s">
        <v>4340</v>
      </c>
      <c r="G688" s="33" t="s">
        <v>35</v>
      </c>
      <c r="H688" s="26" t="s">
        <v>4341</v>
      </c>
      <c r="I688" s="26" t="s">
        <v>4342</v>
      </c>
      <c r="J688" s="26" t="s">
        <v>4343</v>
      </c>
      <c r="K688" s="26" t="s">
        <v>4344</v>
      </c>
      <c r="L688" s="26" t="s">
        <v>4345</v>
      </c>
      <c r="M688" s="36" t="s">
        <v>4346</v>
      </c>
      <c r="N688" s="26" t="s">
        <v>73</v>
      </c>
      <c r="O688" s="26" t="s">
        <v>4347</v>
      </c>
      <c r="P688" s="26" t="s">
        <v>44</v>
      </c>
      <c r="Q688" s="26" t="s">
        <v>75</v>
      </c>
      <c r="R688" s="26">
        <v>50</v>
      </c>
      <c r="S688" s="26" t="s">
        <v>47</v>
      </c>
      <c r="T688" s="26" t="s">
        <v>47</v>
      </c>
      <c r="U688" s="30" t="s">
        <v>47</v>
      </c>
      <c r="V688" s="30" t="s">
        <v>4348</v>
      </c>
      <c r="W688" s="30">
        <v>1</v>
      </c>
      <c r="X688" s="30" t="s">
        <v>47</v>
      </c>
      <c r="Y688" s="26" t="s">
        <v>47</v>
      </c>
      <c r="Z688" s="26" t="s">
        <v>47</v>
      </c>
      <c r="AA688" s="26" t="s">
        <v>4349</v>
      </c>
      <c r="AB688" s="30">
        <v>2</v>
      </c>
      <c r="AC688" s="31"/>
      <c r="AD688" s="31"/>
      <c r="AE688" s="31"/>
      <c r="AF688" s="31"/>
      <c r="AG688" s="31"/>
      <c r="AH688" s="31"/>
    </row>
    <row r="689" spans="1:34" ht="84" customHeight="1">
      <c r="A689" s="26">
        <f t="shared" si="0"/>
        <v>687</v>
      </c>
      <c r="B689" s="26" t="s">
        <v>3007</v>
      </c>
      <c r="C689" s="26" t="s">
        <v>4307</v>
      </c>
      <c r="D689" s="26" t="s">
        <v>32</v>
      </c>
      <c r="E689" s="26" t="s">
        <v>4350</v>
      </c>
      <c r="F689" s="26" t="s">
        <v>4351</v>
      </c>
      <c r="G689" s="26" t="s">
        <v>35</v>
      </c>
      <c r="H689" s="26" t="s">
        <v>4352</v>
      </c>
      <c r="I689" s="26" t="s">
        <v>4353</v>
      </c>
      <c r="J689" s="26" t="s">
        <v>4354</v>
      </c>
      <c r="K689" s="26" t="s">
        <v>4355</v>
      </c>
      <c r="L689" s="26" t="s">
        <v>4345</v>
      </c>
      <c r="M689" s="36" t="s">
        <v>4346</v>
      </c>
      <c r="N689" s="26" t="s">
        <v>73</v>
      </c>
      <c r="O689" s="26" t="s">
        <v>4347</v>
      </c>
      <c r="P689" s="26" t="s">
        <v>44</v>
      </c>
      <c r="Q689" s="26" t="s">
        <v>75</v>
      </c>
      <c r="R689" s="26">
        <v>50</v>
      </c>
      <c r="S689" s="26" t="s">
        <v>47</v>
      </c>
      <c r="T689" s="26" t="s">
        <v>47</v>
      </c>
      <c r="U689" s="30" t="s">
        <v>47</v>
      </c>
      <c r="V689" s="30" t="s">
        <v>4356</v>
      </c>
      <c r="W689" s="30">
        <v>1</v>
      </c>
      <c r="X689" s="30" t="s">
        <v>47</v>
      </c>
      <c r="Y689" s="26" t="s">
        <v>47</v>
      </c>
      <c r="Z689" s="26" t="s">
        <v>47</v>
      </c>
      <c r="AA689" s="26" t="s">
        <v>4349</v>
      </c>
      <c r="AB689" s="30">
        <v>2</v>
      </c>
      <c r="AC689" s="31"/>
      <c r="AD689" s="31"/>
      <c r="AE689" s="31"/>
      <c r="AF689" s="31"/>
      <c r="AG689" s="31"/>
      <c r="AH689" s="31"/>
    </row>
    <row r="690" spans="1:34" ht="105" customHeight="1">
      <c r="A690" s="26">
        <f t="shared" si="0"/>
        <v>688</v>
      </c>
      <c r="B690" s="26" t="s">
        <v>3007</v>
      </c>
      <c r="C690" s="26" t="s">
        <v>4307</v>
      </c>
      <c r="D690" s="26" t="s">
        <v>32</v>
      </c>
      <c r="E690" s="26" t="s">
        <v>4357</v>
      </c>
      <c r="F690" s="26" t="s">
        <v>4358</v>
      </c>
      <c r="G690" s="26" t="s">
        <v>35</v>
      </c>
      <c r="H690" s="26" t="s">
        <v>4352</v>
      </c>
      <c r="I690" s="26" t="s">
        <v>4353</v>
      </c>
      <c r="J690" s="26" t="s">
        <v>4354</v>
      </c>
      <c r="K690" s="26" t="s">
        <v>4355</v>
      </c>
      <c r="L690" s="26" t="s">
        <v>4345</v>
      </c>
      <c r="M690" s="36" t="s">
        <v>4346</v>
      </c>
      <c r="N690" s="26" t="s">
        <v>73</v>
      </c>
      <c r="O690" s="26" t="s">
        <v>4347</v>
      </c>
      <c r="P690" s="26" t="s">
        <v>44</v>
      </c>
      <c r="Q690" s="26" t="s">
        <v>75</v>
      </c>
      <c r="R690" s="26">
        <v>50</v>
      </c>
      <c r="S690" s="26" t="s">
        <v>47</v>
      </c>
      <c r="T690" s="26" t="s">
        <v>47</v>
      </c>
      <c r="U690" s="30" t="s">
        <v>47</v>
      </c>
      <c r="V690" s="30" t="s">
        <v>4359</v>
      </c>
      <c r="W690" s="30">
        <v>1</v>
      </c>
      <c r="X690" s="30" t="s">
        <v>47</v>
      </c>
      <c r="Y690" s="26" t="s">
        <v>47</v>
      </c>
      <c r="Z690" s="26" t="s">
        <v>47</v>
      </c>
      <c r="AA690" s="26" t="s">
        <v>4349</v>
      </c>
      <c r="AB690" s="30">
        <v>2</v>
      </c>
      <c r="AC690" s="31"/>
      <c r="AD690" s="31"/>
      <c r="AE690" s="31"/>
      <c r="AF690" s="31"/>
      <c r="AG690" s="31"/>
      <c r="AH690" s="31"/>
    </row>
    <row r="691" spans="1:34" ht="118.5" customHeight="1">
      <c r="A691" s="26">
        <f t="shared" si="0"/>
        <v>689</v>
      </c>
      <c r="B691" s="26" t="s">
        <v>3007</v>
      </c>
      <c r="C691" s="26" t="s">
        <v>4307</v>
      </c>
      <c r="D691" s="26" t="s">
        <v>32</v>
      </c>
      <c r="E691" s="26" t="s">
        <v>4360</v>
      </c>
      <c r="F691" s="26" t="s">
        <v>4361</v>
      </c>
      <c r="G691" s="26" t="s">
        <v>35</v>
      </c>
      <c r="H691" s="26" t="s">
        <v>4352</v>
      </c>
      <c r="I691" s="26" t="s">
        <v>4353</v>
      </c>
      <c r="J691" s="26" t="s">
        <v>4354</v>
      </c>
      <c r="K691" s="26" t="s">
        <v>4355</v>
      </c>
      <c r="L691" s="26" t="s">
        <v>4345</v>
      </c>
      <c r="M691" s="36" t="s">
        <v>4346</v>
      </c>
      <c r="N691" s="26" t="s">
        <v>73</v>
      </c>
      <c r="O691" s="26" t="s">
        <v>4347</v>
      </c>
      <c r="P691" s="26" t="s">
        <v>44</v>
      </c>
      <c r="Q691" s="26" t="s">
        <v>75</v>
      </c>
      <c r="R691" s="26">
        <v>50</v>
      </c>
      <c r="S691" s="26" t="s">
        <v>47</v>
      </c>
      <c r="T691" s="26" t="s">
        <v>47</v>
      </c>
      <c r="U691" s="30" t="s">
        <v>47</v>
      </c>
      <c r="V691" s="30" t="s">
        <v>4362</v>
      </c>
      <c r="W691" s="30">
        <v>1</v>
      </c>
      <c r="X691" s="30" t="s">
        <v>47</v>
      </c>
      <c r="Y691" s="26" t="s">
        <v>47</v>
      </c>
      <c r="Z691" s="26" t="s">
        <v>47</v>
      </c>
      <c r="AA691" s="26" t="s">
        <v>4349</v>
      </c>
      <c r="AB691" s="30">
        <v>2</v>
      </c>
      <c r="AC691" s="31"/>
      <c r="AD691" s="31"/>
      <c r="AE691" s="31"/>
      <c r="AF691" s="31"/>
      <c r="AG691" s="31"/>
      <c r="AH691" s="31"/>
    </row>
    <row r="692" spans="1:34" ht="84" customHeight="1">
      <c r="A692" s="26">
        <f t="shared" si="0"/>
        <v>690</v>
      </c>
      <c r="B692" s="26" t="s">
        <v>3007</v>
      </c>
      <c r="C692" s="26" t="s">
        <v>4307</v>
      </c>
      <c r="D692" s="26" t="s">
        <v>32</v>
      </c>
      <c r="E692" s="26" t="s">
        <v>4363</v>
      </c>
      <c r="F692" s="26" t="s">
        <v>4364</v>
      </c>
      <c r="G692" s="26" t="s">
        <v>35</v>
      </c>
      <c r="H692" s="26" t="s">
        <v>4352</v>
      </c>
      <c r="I692" s="26" t="s">
        <v>4353</v>
      </c>
      <c r="J692" s="26" t="s">
        <v>4354</v>
      </c>
      <c r="K692" s="26" t="s">
        <v>4355</v>
      </c>
      <c r="L692" s="33" t="s">
        <v>4345</v>
      </c>
      <c r="M692" s="36" t="s">
        <v>4346</v>
      </c>
      <c r="N692" s="26" t="s">
        <v>73</v>
      </c>
      <c r="O692" s="26" t="s">
        <v>4347</v>
      </c>
      <c r="P692" s="26" t="s">
        <v>44</v>
      </c>
      <c r="Q692" s="26" t="s">
        <v>75</v>
      </c>
      <c r="R692" s="26">
        <v>50</v>
      </c>
      <c r="S692" s="26" t="s">
        <v>47</v>
      </c>
      <c r="T692" s="26" t="s">
        <v>47</v>
      </c>
      <c r="U692" s="30" t="s">
        <v>47</v>
      </c>
      <c r="V692" s="30" t="s">
        <v>4365</v>
      </c>
      <c r="W692" s="30">
        <v>1</v>
      </c>
      <c r="X692" s="30" t="s">
        <v>47</v>
      </c>
      <c r="Y692" s="26" t="s">
        <v>47</v>
      </c>
      <c r="Z692" s="26" t="s">
        <v>47</v>
      </c>
      <c r="AA692" s="26" t="s">
        <v>4349</v>
      </c>
      <c r="AB692" s="30">
        <v>2</v>
      </c>
      <c r="AC692" s="31"/>
      <c r="AD692" s="31"/>
      <c r="AE692" s="31"/>
      <c r="AF692" s="31"/>
      <c r="AG692" s="31"/>
      <c r="AH692" s="31"/>
    </row>
    <row r="693" spans="1:34" ht="84" customHeight="1">
      <c r="A693" s="26">
        <f t="shared" si="0"/>
        <v>691</v>
      </c>
      <c r="B693" s="26" t="s">
        <v>3007</v>
      </c>
      <c r="C693" s="26" t="s">
        <v>4307</v>
      </c>
      <c r="D693" s="26" t="s">
        <v>32</v>
      </c>
      <c r="E693" s="26" t="s">
        <v>4366</v>
      </c>
      <c r="F693" s="26" t="s">
        <v>4367</v>
      </c>
      <c r="G693" s="26" t="s">
        <v>35</v>
      </c>
      <c r="H693" s="26" t="s">
        <v>4352</v>
      </c>
      <c r="I693" s="26" t="s">
        <v>4353</v>
      </c>
      <c r="J693" s="26" t="s">
        <v>4354</v>
      </c>
      <c r="K693" s="26" t="s">
        <v>4355</v>
      </c>
      <c r="L693" s="33" t="s">
        <v>4345</v>
      </c>
      <c r="M693" s="36" t="s">
        <v>4346</v>
      </c>
      <c r="N693" s="26" t="s">
        <v>73</v>
      </c>
      <c r="O693" s="26" t="s">
        <v>4347</v>
      </c>
      <c r="P693" s="26" t="s">
        <v>44</v>
      </c>
      <c r="Q693" s="26" t="s">
        <v>75</v>
      </c>
      <c r="R693" s="26">
        <v>50</v>
      </c>
      <c r="S693" s="26" t="s">
        <v>47</v>
      </c>
      <c r="T693" s="26" t="s">
        <v>47</v>
      </c>
      <c r="U693" s="30" t="s">
        <v>47</v>
      </c>
      <c r="V693" s="30" t="s">
        <v>4368</v>
      </c>
      <c r="W693" s="30">
        <v>1</v>
      </c>
      <c r="X693" s="30" t="s">
        <v>47</v>
      </c>
      <c r="Y693" s="26" t="s">
        <v>47</v>
      </c>
      <c r="Z693" s="26" t="s">
        <v>47</v>
      </c>
      <c r="AA693" s="26" t="s">
        <v>4349</v>
      </c>
      <c r="AB693" s="30">
        <v>2</v>
      </c>
      <c r="AC693" s="31"/>
      <c r="AD693" s="31"/>
      <c r="AE693" s="31"/>
      <c r="AF693" s="31"/>
      <c r="AG693" s="31"/>
      <c r="AH693" s="31"/>
    </row>
    <row r="694" spans="1:34" ht="84" customHeight="1">
      <c r="A694" s="26">
        <f t="shared" si="0"/>
        <v>692</v>
      </c>
      <c r="B694" s="26" t="s">
        <v>3007</v>
      </c>
      <c r="C694" s="26" t="s">
        <v>4307</v>
      </c>
      <c r="D694" s="26" t="s">
        <v>32</v>
      </c>
      <c r="E694" s="26" t="s">
        <v>4369</v>
      </c>
      <c r="F694" s="26" t="s">
        <v>4370</v>
      </c>
      <c r="G694" s="26" t="s">
        <v>35</v>
      </c>
      <c r="H694" s="26" t="s">
        <v>4352</v>
      </c>
      <c r="I694" s="26" t="s">
        <v>4353</v>
      </c>
      <c r="J694" s="26" t="s">
        <v>4354</v>
      </c>
      <c r="K694" s="26" t="s">
        <v>4355</v>
      </c>
      <c r="L694" s="26" t="s">
        <v>4371</v>
      </c>
      <c r="M694" s="36" t="s">
        <v>4346</v>
      </c>
      <c r="N694" s="26" t="s">
        <v>73</v>
      </c>
      <c r="O694" s="26" t="s">
        <v>4347</v>
      </c>
      <c r="P694" s="26" t="s">
        <v>44</v>
      </c>
      <c r="Q694" s="26" t="s">
        <v>75</v>
      </c>
      <c r="R694" s="26">
        <v>50</v>
      </c>
      <c r="S694" s="26" t="s">
        <v>47</v>
      </c>
      <c r="T694" s="26" t="s">
        <v>47</v>
      </c>
      <c r="U694" s="30" t="s">
        <v>47</v>
      </c>
      <c r="V694" s="30" t="s">
        <v>4372</v>
      </c>
      <c r="W694" s="30">
        <v>1</v>
      </c>
      <c r="X694" s="30" t="s">
        <v>47</v>
      </c>
      <c r="Y694" s="26" t="s">
        <v>47</v>
      </c>
      <c r="Z694" s="26" t="s">
        <v>47</v>
      </c>
      <c r="AA694" s="26" t="s">
        <v>4349</v>
      </c>
      <c r="AB694" s="30">
        <v>2</v>
      </c>
      <c r="AC694" s="31"/>
      <c r="AD694" s="31"/>
      <c r="AE694" s="31"/>
      <c r="AF694" s="31"/>
      <c r="AG694" s="31"/>
      <c r="AH694" s="31"/>
    </row>
    <row r="695" spans="1:34" ht="84" customHeight="1">
      <c r="A695" s="26">
        <f t="shared" si="0"/>
        <v>693</v>
      </c>
      <c r="B695" s="26" t="s">
        <v>3007</v>
      </c>
      <c r="C695" s="26" t="s">
        <v>4307</v>
      </c>
      <c r="D695" s="26" t="s">
        <v>32</v>
      </c>
      <c r="E695" s="26" t="s">
        <v>4373</v>
      </c>
      <c r="F695" s="26" t="s">
        <v>4374</v>
      </c>
      <c r="G695" s="26" t="s">
        <v>35</v>
      </c>
      <c r="H695" s="26" t="s">
        <v>4352</v>
      </c>
      <c r="I695" s="26" t="s">
        <v>4353</v>
      </c>
      <c r="J695" s="26" t="s">
        <v>4354</v>
      </c>
      <c r="K695" s="26" t="s">
        <v>4355</v>
      </c>
      <c r="L695" s="26" t="s">
        <v>4345</v>
      </c>
      <c r="M695" s="36" t="s">
        <v>4346</v>
      </c>
      <c r="N695" s="26" t="s">
        <v>73</v>
      </c>
      <c r="O695" s="26" t="s">
        <v>4347</v>
      </c>
      <c r="P695" s="26" t="s">
        <v>44</v>
      </c>
      <c r="Q695" s="26" t="s">
        <v>75</v>
      </c>
      <c r="R695" s="26">
        <v>50</v>
      </c>
      <c r="S695" s="26" t="s">
        <v>47</v>
      </c>
      <c r="T695" s="26" t="s">
        <v>47</v>
      </c>
      <c r="U695" s="30" t="s">
        <v>47</v>
      </c>
      <c r="V695" s="30" t="s">
        <v>4375</v>
      </c>
      <c r="W695" s="30">
        <v>1</v>
      </c>
      <c r="X695" s="30" t="s">
        <v>47</v>
      </c>
      <c r="Y695" s="26" t="s">
        <v>47</v>
      </c>
      <c r="Z695" s="26" t="s">
        <v>47</v>
      </c>
      <c r="AA695" s="26" t="s">
        <v>4349</v>
      </c>
      <c r="AB695" s="30">
        <v>2</v>
      </c>
      <c r="AC695" s="31"/>
      <c r="AD695" s="31"/>
      <c r="AE695" s="31"/>
      <c r="AF695" s="31"/>
      <c r="AG695" s="31"/>
      <c r="AH695" s="31"/>
    </row>
    <row r="696" spans="1:34" ht="84" customHeight="1">
      <c r="A696" s="26">
        <f t="shared" si="0"/>
        <v>694</v>
      </c>
      <c r="B696" s="26" t="s">
        <v>3007</v>
      </c>
      <c r="C696" s="26" t="s">
        <v>4307</v>
      </c>
      <c r="D696" s="26" t="s">
        <v>32</v>
      </c>
      <c r="E696" s="26" t="s">
        <v>4376</v>
      </c>
      <c r="F696" s="26" t="s">
        <v>4377</v>
      </c>
      <c r="G696" s="26" t="s">
        <v>35</v>
      </c>
      <c r="H696" s="26" t="s">
        <v>4352</v>
      </c>
      <c r="I696" s="26" t="s">
        <v>4353</v>
      </c>
      <c r="J696" s="26" t="s">
        <v>4354</v>
      </c>
      <c r="K696" s="26" t="s">
        <v>4355</v>
      </c>
      <c r="L696" s="26" t="s">
        <v>4345</v>
      </c>
      <c r="M696" s="36" t="s">
        <v>4346</v>
      </c>
      <c r="N696" s="26" t="s">
        <v>73</v>
      </c>
      <c r="O696" s="26" t="s">
        <v>4347</v>
      </c>
      <c r="P696" s="26" t="s">
        <v>44</v>
      </c>
      <c r="Q696" s="26" t="s">
        <v>75</v>
      </c>
      <c r="R696" s="26">
        <v>50</v>
      </c>
      <c r="S696" s="26" t="s">
        <v>47</v>
      </c>
      <c r="T696" s="26" t="s">
        <v>47</v>
      </c>
      <c r="U696" s="30" t="s">
        <v>47</v>
      </c>
      <c r="V696" s="30" t="s">
        <v>4378</v>
      </c>
      <c r="W696" s="30">
        <v>1</v>
      </c>
      <c r="X696" s="30" t="s">
        <v>47</v>
      </c>
      <c r="Y696" s="26" t="s">
        <v>47</v>
      </c>
      <c r="Z696" s="26" t="s">
        <v>47</v>
      </c>
      <c r="AA696" s="26" t="s">
        <v>4349</v>
      </c>
      <c r="AB696" s="30">
        <v>2</v>
      </c>
      <c r="AC696" s="31"/>
      <c r="AD696" s="31"/>
      <c r="AE696" s="31"/>
      <c r="AF696" s="31"/>
      <c r="AG696" s="31"/>
      <c r="AH696" s="31"/>
    </row>
    <row r="697" spans="1:34" ht="105" customHeight="1">
      <c r="A697" s="26">
        <f t="shared" si="0"/>
        <v>695</v>
      </c>
      <c r="B697" s="26" t="s">
        <v>3007</v>
      </c>
      <c r="C697" s="26" t="s">
        <v>4307</v>
      </c>
      <c r="D697" s="26" t="s">
        <v>32</v>
      </c>
      <c r="E697" s="26" t="s">
        <v>4379</v>
      </c>
      <c r="F697" s="26" t="s">
        <v>4380</v>
      </c>
      <c r="G697" s="26" t="s">
        <v>35</v>
      </c>
      <c r="H697" s="26" t="s">
        <v>4352</v>
      </c>
      <c r="I697" s="26" t="s">
        <v>4353</v>
      </c>
      <c r="J697" s="26" t="s">
        <v>4354</v>
      </c>
      <c r="K697" s="26" t="s">
        <v>4355</v>
      </c>
      <c r="L697" s="26" t="s">
        <v>4345</v>
      </c>
      <c r="M697" s="36" t="s">
        <v>4346</v>
      </c>
      <c r="N697" s="26" t="s">
        <v>73</v>
      </c>
      <c r="O697" s="26" t="s">
        <v>4347</v>
      </c>
      <c r="P697" s="26" t="s">
        <v>44</v>
      </c>
      <c r="Q697" s="26" t="s">
        <v>75</v>
      </c>
      <c r="R697" s="26">
        <v>50</v>
      </c>
      <c r="S697" s="26" t="s">
        <v>47</v>
      </c>
      <c r="T697" s="26" t="s">
        <v>47</v>
      </c>
      <c r="U697" s="30" t="s">
        <v>47</v>
      </c>
      <c r="V697" s="30" t="s">
        <v>4381</v>
      </c>
      <c r="W697" s="30">
        <v>1</v>
      </c>
      <c r="X697" s="30" t="s">
        <v>47</v>
      </c>
      <c r="Y697" s="26" t="s">
        <v>47</v>
      </c>
      <c r="Z697" s="26" t="s">
        <v>47</v>
      </c>
      <c r="AA697" s="26" t="s">
        <v>4349</v>
      </c>
      <c r="AB697" s="30">
        <v>2</v>
      </c>
      <c r="AC697" s="31"/>
      <c r="AD697" s="31"/>
      <c r="AE697" s="31"/>
      <c r="AF697" s="31"/>
      <c r="AG697" s="31"/>
      <c r="AH697" s="31"/>
    </row>
    <row r="698" spans="1:34" ht="99" customHeight="1">
      <c r="A698" s="26">
        <f t="shared" si="0"/>
        <v>696</v>
      </c>
      <c r="B698" s="33" t="s">
        <v>3007</v>
      </c>
      <c r="C698" s="33" t="s">
        <v>4307</v>
      </c>
      <c r="D698" s="33" t="s">
        <v>32</v>
      </c>
      <c r="E698" s="33" t="s">
        <v>4382</v>
      </c>
      <c r="F698" s="33" t="s">
        <v>4383</v>
      </c>
      <c r="G698" s="33" t="s">
        <v>35</v>
      </c>
      <c r="H698" s="33" t="s">
        <v>4352</v>
      </c>
      <c r="I698" s="33" t="s">
        <v>4353</v>
      </c>
      <c r="J698" s="33" t="s">
        <v>4354</v>
      </c>
      <c r="K698" s="26" t="s">
        <v>4355</v>
      </c>
      <c r="L698" s="33" t="s">
        <v>4345</v>
      </c>
      <c r="M698" s="59" t="s">
        <v>4346</v>
      </c>
      <c r="N698" s="33" t="s">
        <v>73</v>
      </c>
      <c r="O698" s="33" t="s">
        <v>4347</v>
      </c>
      <c r="P698" s="26" t="s">
        <v>44</v>
      </c>
      <c r="Q698" s="26" t="s">
        <v>75</v>
      </c>
      <c r="R698" s="33">
        <v>50</v>
      </c>
      <c r="S698" s="33" t="s">
        <v>47</v>
      </c>
      <c r="T698" s="33" t="s">
        <v>47</v>
      </c>
      <c r="U698" s="39" t="s">
        <v>47</v>
      </c>
      <c r="V698" s="39" t="s">
        <v>4384</v>
      </c>
      <c r="W698" s="39">
        <v>1</v>
      </c>
      <c r="X698" s="39" t="s">
        <v>47</v>
      </c>
      <c r="Y698" s="26" t="s">
        <v>47</v>
      </c>
      <c r="Z698" s="33" t="s">
        <v>47</v>
      </c>
      <c r="AA698" s="33" t="s">
        <v>4349</v>
      </c>
      <c r="AB698" s="39">
        <v>2</v>
      </c>
      <c r="AC698" s="31"/>
      <c r="AD698" s="31"/>
      <c r="AE698" s="31"/>
      <c r="AF698" s="31"/>
      <c r="AG698" s="31"/>
      <c r="AH698" s="31"/>
    </row>
    <row r="699" spans="1:34" ht="106.5" customHeight="1">
      <c r="A699" s="26">
        <f t="shared" si="0"/>
        <v>697</v>
      </c>
      <c r="B699" s="26" t="s">
        <v>3007</v>
      </c>
      <c r="C699" s="26" t="s">
        <v>4307</v>
      </c>
      <c r="D699" s="26" t="s">
        <v>32</v>
      </c>
      <c r="E699" s="33" t="s">
        <v>4385</v>
      </c>
      <c r="F699" s="33" t="s">
        <v>4386</v>
      </c>
      <c r="G699" s="26" t="s">
        <v>35</v>
      </c>
      <c r="H699" s="26" t="s">
        <v>4352</v>
      </c>
      <c r="I699" s="26" t="s">
        <v>4353</v>
      </c>
      <c r="J699" s="26" t="s">
        <v>4354</v>
      </c>
      <c r="K699" s="26" t="s">
        <v>4355</v>
      </c>
      <c r="L699" s="26" t="s">
        <v>4345</v>
      </c>
      <c r="M699" s="36" t="s">
        <v>4346</v>
      </c>
      <c r="N699" s="26" t="s">
        <v>73</v>
      </c>
      <c r="O699" s="26" t="s">
        <v>4347</v>
      </c>
      <c r="P699" s="26" t="s">
        <v>44</v>
      </c>
      <c r="Q699" s="26" t="s">
        <v>75</v>
      </c>
      <c r="R699" s="26">
        <v>50</v>
      </c>
      <c r="S699" s="26" t="s">
        <v>47</v>
      </c>
      <c r="T699" s="26" t="s">
        <v>47</v>
      </c>
      <c r="U699" s="30" t="s">
        <v>47</v>
      </c>
      <c r="V699" s="30" t="s">
        <v>4387</v>
      </c>
      <c r="W699" s="30">
        <v>1</v>
      </c>
      <c r="X699" s="30" t="s">
        <v>47</v>
      </c>
      <c r="Y699" s="26" t="s">
        <v>47</v>
      </c>
      <c r="Z699" s="26" t="s">
        <v>47</v>
      </c>
      <c r="AA699" s="26" t="s">
        <v>4349</v>
      </c>
      <c r="AB699" s="30">
        <v>2</v>
      </c>
      <c r="AC699" s="31"/>
      <c r="AD699" s="31"/>
      <c r="AE699" s="31"/>
      <c r="AF699" s="31"/>
      <c r="AG699" s="31"/>
      <c r="AH699" s="31"/>
    </row>
    <row r="700" spans="1:34" ht="102" customHeight="1">
      <c r="A700" s="26">
        <f t="shared" si="0"/>
        <v>698</v>
      </c>
      <c r="B700" s="26" t="s">
        <v>3007</v>
      </c>
      <c r="C700" s="26" t="s">
        <v>4307</v>
      </c>
      <c r="D700" s="26" t="s">
        <v>32</v>
      </c>
      <c r="E700" s="26" t="s">
        <v>4388</v>
      </c>
      <c r="F700" s="26" t="s">
        <v>4389</v>
      </c>
      <c r="G700" s="26" t="s">
        <v>35</v>
      </c>
      <c r="H700" s="26" t="s">
        <v>4352</v>
      </c>
      <c r="I700" s="26" t="s">
        <v>4353</v>
      </c>
      <c r="J700" s="26" t="s">
        <v>4354</v>
      </c>
      <c r="K700" s="26" t="s">
        <v>4355</v>
      </c>
      <c r="L700" s="26" t="s">
        <v>4345</v>
      </c>
      <c r="M700" s="36" t="s">
        <v>4346</v>
      </c>
      <c r="N700" s="26" t="s">
        <v>73</v>
      </c>
      <c r="O700" s="26" t="s">
        <v>4347</v>
      </c>
      <c r="P700" s="26" t="s">
        <v>44</v>
      </c>
      <c r="Q700" s="26" t="s">
        <v>75</v>
      </c>
      <c r="R700" s="26">
        <v>50</v>
      </c>
      <c r="S700" s="26" t="s">
        <v>47</v>
      </c>
      <c r="T700" s="26" t="s">
        <v>47</v>
      </c>
      <c r="U700" s="30" t="s">
        <v>47</v>
      </c>
      <c r="V700" s="30" t="s">
        <v>4390</v>
      </c>
      <c r="W700" s="30">
        <v>1</v>
      </c>
      <c r="X700" s="30" t="s">
        <v>47</v>
      </c>
      <c r="Y700" s="26" t="s">
        <v>47</v>
      </c>
      <c r="Z700" s="26" t="s">
        <v>47</v>
      </c>
      <c r="AA700" s="26" t="s">
        <v>4349</v>
      </c>
      <c r="AB700" s="30">
        <v>2</v>
      </c>
      <c r="AC700" s="31"/>
      <c r="AD700" s="31"/>
      <c r="AE700" s="31"/>
      <c r="AF700" s="31"/>
      <c r="AG700" s="31"/>
      <c r="AH700" s="31"/>
    </row>
    <row r="701" spans="1:34" ht="144" customHeight="1">
      <c r="A701" s="26">
        <f t="shared" si="0"/>
        <v>699</v>
      </c>
      <c r="B701" s="33" t="s">
        <v>3007</v>
      </c>
      <c r="C701" s="33" t="s">
        <v>4307</v>
      </c>
      <c r="D701" s="33" t="s">
        <v>32</v>
      </c>
      <c r="E701" s="33" t="s">
        <v>4391</v>
      </c>
      <c r="F701" s="33" t="s">
        <v>4392</v>
      </c>
      <c r="G701" s="33" t="s">
        <v>35</v>
      </c>
      <c r="H701" s="33" t="s">
        <v>4352</v>
      </c>
      <c r="I701" s="33" t="s">
        <v>4353</v>
      </c>
      <c r="J701" s="33" t="s">
        <v>4354</v>
      </c>
      <c r="K701" s="26" t="s">
        <v>4355</v>
      </c>
      <c r="L701" s="33" t="s">
        <v>4345</v>
      </c>
      <c r="M701" s="59" t="s">
        <v>4346</v>
      </c>
      <c r="N701" s="35" t="s">
        <v>73</v>
      </c>
      <c r="O701" s="33" t="s">
        <v>4347</v>
      </c>
      <c r="P701" s="26" t="s">
        <v>44</v>
      </c>
      <c r="Q701" s="26" t="s">
        <v>75</v>
      </c>
      <c r="R701" s="33">
        <v>50</v>
      </c>
      <c r="S701" s="33" t="s">
        <v>47</v>
      </c>
      <c r="T701" s="33" t="s">
        <v>47</v>
      </c>
      <c r="U701" s="39" t="s">
        <v>47</v>
      </c>
      <c r="V701" s="39" t="s">
        <v>4393</v>
      </c>
      <c r="W701" s="39">
        <v>1</v>
      </c>
      <c r="X701" s="39" t="s">
        <v>47</v>
      </c>
      <c r="Y701" s="26" t="s">
        <v>47</v>
      </c>
      <c r="Z701" s="33" t="s">
        <v>47</v>
      </c>
      <c r="AA701" s="26" t="s">
        <v>4349</v>
      </c>
      <c r="AB701" s="30">
        <v>2</v>
      </c>
      <c r="AC701" s="31"/>
      <c r="AD701" s="31"/>
      <c r="AE701" s="31"/>
      <c r="AF701" s="31"/>
      <c r="AG701" s="31"/>
      <c r="AH701" s="31"/>
    </row>
    <row r="702" spans="1:34" ht="84" customHeight="1">
      <c r="A702" s="26">
        <f t="shared" si="0"/>
        <v>700</v>
      </c>
      <c r="B702" s="26" t="s">
        <v>3007</v>
      </c>
      <c r="C702" s="26" t="s">
        <v>4307</v>
      </c>
      <c r="D702" s="26" t="s">
        <v>32</v>
      </c>
      <c r="E702" s="33" t="s">
        <v>4394</v>
      </c>
      <c r="F702" s="33" t="s">
        <v>4395</v>
      </c>
      <c r="G702" s="26" t="s">
        <v>35</v>
      </c>
      <c r="H702" s="26" t="s">
        <v>4352</v>
      </c>
      <c r="I702" s="26" t="s">
        <v>4353</v>
      </c>
      <c r="J702" s="26" t="s">
        <v>4354</v>
      </c>
      <c r="K702" s="26" t="s">
        <v>4355</v>
      </c>
      <c r="L702" s="26" t="s">
        <v>4345</v>
      </c>
      <c r="M702" s="36" t="s">
        <v>4346</v>
      </c>
      <c r="N702" s="26" t="s">
        <v>73</v>
      </c>
      <c r="O702" s="26" t="s">
        <v>4347</v>
      </c>
      <c r="P702" s="26" t="s">
        <v>44</v>
      </c>
      <c r="Q702" s="26" t="s">
        <v>75</v>
      </c>
      <c r="R702" s="26">
        <v>50</v>
      </c>
      <c r="S702" s="26" t="s">
        <v>47</v>
      </c>
      <c r="T702" s="26" t="s">
        <v>47</v>
      </c>
      <c r="U702" s="30" t="s">
        <v>47</v>
      </c>
      <c r="V702" s="30" t="s">
        <v>4396</v>
      </c>
      <c r="W702" s="30">
        <v>1</v>
      </c>
      <c r="X702" s="30" t="s">
        <v>47</v>
      </c>
      <c r="Y702" s="26" t="s">
        <v>47</v>
      </c>
      <c r="Z702" s="26" t="s">
        <v>47</v>
      </c>
      <c r="AA702" s="26" t="s">
        <v>4349</v>
      </c>
      <c r="AB702" s="30">
        <v>2</v>
      </c>
      <c r="AC702" s="31"/>
      <c r="AD702" s="31"/>
      <c r="AE702" s="31"/>
      <c r="AF702" s="31"/>
      <c r="AG702" s="31"/>
      <c r="AH702" s="31"/>
    </row>
    <row r="703" spans="1:34" ht="111.75" customHeight="1">
      <c r="A703" s="26">
        <f t="shared" si="0"/>
        <v>701</v>
      </c>
      <c r="B703" s="33" t="s">
        <v>3007</v>
      </c>
      <c r="C703" s="33" t="s">
        <v>4307</v>
      </c>
      <c r="D703" s="33" t="s">
        <v>32</v>
      </c>
      <c r="E703" s="33" t="s">
        <v>4397</v>
      </c>
      <c r="F703" s="33" t="s">
        <v>4398</v>
      </c>
      <c r="G703" s="26" t="s">
        <v>35</v>
      </c>
      <c r="H703" s="33" t="s">
        <v>4352</v>
      </c>
      <c r="I703" s="33" t="s">
        <v>4353</v>
      </c>
      <c r="J703" s="33" t="s">
        <v>4354</v>
      </c>
      <c r="K703" s="26" t="s">
        <v>4355</v>
      </c>
      <c r="L703" s="33" t="s">
        <v>4345</v>
      </c>
      <c r="M703" s="59" t="s">
        <v>4346</v>
      </c>
      <c r="N703" s="33" t="s">
        <v>73</v>
      </c>
      <c r="O703" s="33" t="s">
        <v>4347</v>
      </c>
      <c r="P703" s="26" t="s">
        <v>44</v>
      </c>
      <c r="Q703" s="26" t="s">
        <v>75</v>
      </c>
      <c r="R703" s="33">
        <v>50</v>
      </c>
      <c r="S703" s="33" t="s">
        <v>47</v>
      </c>
      <c r="T703" s="33" t="s">
        <v>47</v>
      </c>
      <c r="U703" s="39" t="s">
        <v>47</v>
      </c>
      <c r="V703" s="39" t="s">
        <v>4399</v>
      </c>
      <c r="W703" s="39">
        <v>1</v>
      </c>
      <c r="X703" s="39" t="s">
        <v>47</v>
      </c>
      <c r="Y703" s="26" t="s">
        <v>47</v>
      </c>
      <c r="Z703" s="33" t="s">
        <v>47</v>
      </c>
      <c r="AA703" s="33" t="s">
        <v>4349</v>
      </c>
      <c r="AB703" s="39">
        <v>2</v>
      </c>
      <c r="AC703" s="31"/>
      <c r="AD703" s="31"/>
      <c r="AE703" s="31"/>
      <c r="AF703" s="31"/>
      <c r="AG703" s="31"/>
      <c r="AH703" s="31"/>
    </row>
    <row r="704" spans="1:34" ht="117.75" customHeight="1">
      <c r="A704" s="26">
        <f t="shared" si="0"/>
        <v>702</v>
      </c>
      <c r="B704" s="26" t="s">
        <v>3007</v>
      </c>
      <c r="C704" s="26" t="s">
        <v>4307</v>
      </c>
      <c r="D704" s="26" t="s">
        <v>32</v>
      </c>
      <c r="E704" s="26" t="s">
        <v>4400</v>
      </c>
      <c r="F704" s="26" t="s">
        <v>4401</v>
      </c>
      <c r="G704" s="26" t="s">
        <v>35</v>
      </c>
      <c r="H704" s="26" t="s">
        <v>4352</v>
      </c>
      <c r="I704" s="26" t="s">
        <v>4353</v>
      </c>
      <c r="J704" s="26" t="s">
        <v>4354</v>
      </c>
      <c r="K704" s="26" t="s">
        <v>4355</v>
      </c>
      <c r="L704" s="26" t="s">
        <v>4345</v>
      </c>
      <c r="M704" s="36" t="s">
        <v>4346</v>
      </c>
      <c r="N704" s="26" t="s">
        <v>73</v>
      </c>
      <c r="O704" s="26" t="s">
        <v>4347</v>
      </c>
      <c r="P704" s="26" t="s">
        <v>44</v>
      </c>
      <c r="Q704" s="26" t="s">
        <v>75</v>
      </c>
      <c r="R704" s="26">
        <v>50</v>
      </c>
      <c r="S704" s="26" t="s">
        <v>47</v>
      </c>
      <c r="T704" s="26" t="s">
        <v>47</v>
      </c>
      <c r="U704" s="30" t="s">
        <v>47</v>
      </c>
      <c r="V704" s="30" t="s">
        <v>4402</v>
      </c>
      <c r="W704" s="30">
        <v>1</v>
      </c>
      <c r="X704" s="30" t="s">
        <v>47</v>
      </c>
      <c r="Y704" s="26" t="s">
        <v>47</v>
      </c>
      <c r="Z704" s="26" t="s">
        <v>47</v>
      </c>
      <c r="AA704" s="26" t="s">
        <v>4349</v>
      </c>
      <c r="AB704" s="30">
        <v>2</v>
      </c>
      <c r="AC704" s="31"/>
      <c r="AD704" s="31"/>
      <c r="AE704" s="31"/>
      <c r="AF704" s="31"/>
      <c r="AG704" s="31"/>
      <c r="AH704" s="31"/>
    </row>
    <row r="705" spans="1:34" ht="119.25" customHeight="1">
      <c r="A705" s="26">
        <f t="shared" si="0"/>
        <v>703</v>
      </c>
      <c r="B705" s="26" t="s">
        <v>3007</v>
      </c>
      <c r="C705" s="26" t="s">
        <v>4307</v>
      </c>
      <c r="D705" s="26" t="s">
        <v>32</v>
      </c>
      <c r="E705" s="26" t="s">
        <v>4403</v>
      </c>
      <c r="F705" s="26" t="s">
        <v>4404</v>
      </c>
      <c r="G705" s="26" t="s">
        <v>35</v>
      </c>
      <c r="H705" s="26" t="s">
        <v>4352</v>
      </c>
      <c r="I705" s="26" t="s">
        <v>4353</v>
      </c>
      <c r="J705" s="26" t="s">
        <v>4354</v>
      </c>
      <c r="K705" s="26" t="s">
        <v>4355</v>
      </c>
      <c r="L705" s="26" t="s">
        <v>4345</v>
      </c>
      <c r="M705" s="36" t="s">
        <v>4346</v>
      </c>
      <c r="N705" s="26" t="s">
        <v>73</v>
      </c>
      <c r="O705" s="26" t="s">
        <v>4347</v>
      </c>
      <c r="P705" s="26" t="s">
        <v>44</v>
      </c>
      <c r="Q705" s="26" t="s">
        <v>75</v>
      </c>
      <c r="R705" s="26">
        <v>50</v>
      </c>
      <c r="S705" s="26" t="s">
        <v>47</v>
      </c>
      <c r="T705" s="26" t="s">
        <v>47</v>
      </c>
      <c r="U705" s="30" t="s">
        <v>47</v>
      </c>
      <c r="V705" s="30" t="s">
        <v>4405</v>
      </c>
      <c r="W705" s="30">
        <v>1</v>
      </c>
      <c r="X705" s="30" t="s">
        <v>47</v>
      </c>
      <c r="Y705" s="26" t="s">
        <v>47</v>
      </c>
      <c r="Z705" s="26" t="s">
        <v>47</v>
      </c>
      <c r="AA705" s="26" t="s">
        <v>4349</v>
      </c>
      <c r="AB705" s="30">
        <v>2</v>
      </c>
      <c r="AC705" s="31"/>
      <c r="AD705" s="31"/>
      <c r="AE705" s="31"/>
      <c r="AF705" s="31"/>
      <c r="AG705" s="31"/>
      <c r="AH705" s="31"/>
    </row>
    <row r="706" spans="1:34" ht="84" customHeight="1">
      <c r="A706" s="26">
        <f t="shared" si="0"/>
        <v>704</v>
      </c>
      <c r="B706" s="26" t="s">
        <v>3007</v>
      </c>
      <c r="C706" s="26" t="s">
        <v>4307</v>
      </c>
      <c r="D706" s="26" t="s">
        <v>32</v>
      </c>
      <c r="E706" s="33" t="s">
        <v>4406</v>
      </c>
      <c r="F706" s="33" t="s">
        <v>4407</v>
      </c>
      <c r="G706" s="33" t="s">
        <v>35</v>
      </c>
      <c r="H706" s="26" t="s">
        <v>4352</v>
      </c>
      <c r="I706" s="26" t="s">
        <v>4353</v>
      </c>
      <c r="J706" s="26" t="s">
        <v>4354</v>
      </c>
      <c r="K706" s="26" t="s">
        <v>4355</v>
      </c>
      <c r="L706" s="26" t="s">
        <v>4345</v>
      </c>
      <c r="M706" s="36" t="s">
        <v>4346</v>
      </c>
      <c r="N706" s="26" t="s">
        <v>73</v>
      </c>
      <c r="O706" s="26" t="s">
        <v>4347</v>
      </c>
      <c r="P706" s="26" t="s">
        <v>44</v>
      </c>
      <c r="Q706" s="26" t="s">
        <v>75</v>
      </c>
      <c r="R706" s="26">
        <v>50</v>
      </c>
      <c r="S706" s="26" t="s">
        <v>47</v>
      </c>
      <c r="T706" s="26" t="s">
        <v>47</v>
      </c>
      <c r="U706" s="30" t="s">
        <v>47</v>
      </c>
      <c r="V706" s="30" t="s">
        <v>4408</v>
      </c>
      <c r="W706" s="30">
        <v>1</v>
      </c>
      <c r="X706" s="30" t="s">
        <v>47</v>
      </c>
      <c r="Y706" s="26" t="s">
        <v>47</v>
      </c>
      <c r="Z706" s="26" t="s">
        <v>47</v>
      </c>
      <c r="AA706" s="26" t="s">
        <v>4349</v>
      </c>
      <c r="AB706" s="30">
        <v>2</v>
      </c>
      <c r="AC706" s="31"/>
      <c r="AD706" s="31"/>
      <c r="AE706" s="31"/>
      <c r="AF706" s="31"/>
      <c r="AG706" s="31"/>
      <c r="AH706" s="31"/>
    </row>
    <row r="707" spans="1:34" ht="84" customHeight="1">
      <c r="A707" s="26">
        <f t="shared" si="0"/>
        <v>705</v>
      </c>
      <c r="B707" s="26" t="s">
        <v>3007</v>
      </c>
      <c r="C707" s="26" t="s">
        <v>4307</v>
      </c>
      <c r="D707" s="26" t="s">
        <v>32</v>
      </c>
      <c r="E707" s="26" t="s">
        <v>4409</v>
      </c>
      <c r="F707" s="26" t="s">
        <v>4410</v>
      </c>
      <c r="G707" s="26" t="s">
        <v>35</v>
      </c>
      <c r="H707" s="26" t="s">
        <v>4352</v>
      </c>
      <c r="I707" s="26" t="s">
        <v>4353</v>
      </c>
      <c r="J707" s="26" t="s">
        <v>4354</v>
      </c>
      <c r="K707" s="26" t="s">
        <v>4355</v>
      </c>
      <c r="L707" s="26" t="s">
        <v>4345</v>
      </c>
      <c r="M707" s="36" t="s">
        <v>4346</v>
      </c>
      <c r="N707" s="26" t="s">
        <v>73</v>
      </c>
      <c r="O707" s="26" t="s">
        <v>4347</v>
      </c>
      <c r="P707" s="26" t="s">
        <v>44</v>
      </c>
      <c r="Q707" s="26" t="s">
        <v>75</v>
      </c>
      <c r="R707" s="26">
        <v>50</v>
      </c>
      <c r="S707" s="26" t="s">
        <v>47</v>
      </c>
      <c r="T707" s="26" t="s">
        <v>47</v>
      </c>
      <c r="U707" s="30" t="s">
        <v>47</v>
      </c>
      <c r="V707" s="30" t="s">
        <v>4411</v>
      </c>
      <c r="W707" s="30">
        <v>1</v>
      </c>
      <c r="X707" s="30" t="s">
        <v>47</v>
      </c>
      <c r="Y707" s="26" t="s">
        <v>47</v>
      </c>
      <c r="Z707" s="26" t="s">
        <v>47</v>
      </c>
      <c r="AA707" s="26" t="s">
        <v>4349</v>
      </c>
      <c r="AB707" s="30">
        <v>2</v>
      </c>
      <c r="AC707" s="31"/>
      <c r="AD707" s="31"/>
      <c r="AE707" s="31"/>
      <c r="AF707" s="31"/>
      <c r="AG707" s="31"/>
      <c r="AH707" s="31"/>
    </row>
    <row r="708" spans="1:34" ht="84" customHeight="1">
      <c r="A708" s="26">
        <f t="shared" si="0"/>
        <v>706</v>
      </c>
      <c r="B708" s="26" t="s">
        <v>3007</v>
      </c>
      <c r="C708" s="26" t="s">
        <v>4307</v>
      </c>
      <c r="D708" s="26" t="s">
        <v>32</v>
      </c>
      <c r="E708" s="26" t="s">
        <v>4412</v>
      </c>
      <c r="F708" s="26" t="s">
        <v>4413</v>
      </c>
      <c r="G708" s="26" t="s">
        <v>35</v>
      </c>
      <c r="H708" s="26" t="s">
        <v>4352</v>
      </c>
      <c r="I708" s="26" t="s">
        <v>4353</v>
      </c>
      <c r="J708" s="26" t="s">
        <v>4354</v>
      </c>
      <c r="K708" s="26" t="s">
        <v>4355</v>
      </c>
      <c r="L708" s="26" t="s">
        <v>4345</v>
      </c>
      <c r="M708" s="36" t="s">
        <v>4346</v>
      </c>
      <c r="N708" s="26" t="s">
        <v>73</v>
      </c>
      <c r="O708" s="26" t="s">
        <v>4347</v>
      </c>
      <c r="P708" s="26" t="s">
        <v>44</v>
      </c>
      <c r="Q708" s="26" t="s">
        <v>75</v>
      </c>
      <c r="R708" s="26">
        <v>50</v>
      </c>
      <c r="S708" s="26" t="s">
        <v>47</v>
      </c>
      <c r="T708" s="26" t="s">
        <v>47</v>
      </c>
      <c r="U708" s="30" t="s">
        <v>47</v>
      </c>
      <c r="V708" s="30" t="s">
        <v>4414</v>
      </c>
      <c r="W708" s="30">
        <v>1</v>
      </c>
      <c r="X708" s="30" t="s">
        <v>47</v>
      </c>
      <c r="Y708" s="26" t="s">
        <v>47</v>
      </c>
      <c r="Z708" s="26" t="s">
        <v>47</v>
      </c>
      <c r="AA708" s="26" t="s">
        <v>4349</v>
      </c>
      <c r="AB708" s="30">
        <v>2</v>
      </c>
      <c r="AC708" s="31"/>
      <c r="AD708" s="31"/>
      <c r="AE708" s="31"/>
      <c r="AF708" s="31"/>
      <c r="AG708" s="31"/>
      <c r="AH708" s="31"/>
    </row>
    <row r="709" spans="1:34" ht="84" customHeight="1">
      <c r="A709" s="26">
        <f t="shared" si="0"/>
        <v>707</v>
      </c>
      <c r="B709" s="26" t="s">
        <v>3007</v>
      </c>
      <c r="C709" s="26" t="s">
        <v>4307</v>
      </c>
      <c r="D709" s="26" t="s">
        <v>32</v>
      </c>
      <c r="E709" s="26" t="s">
        <v>4415</v>
      </c>
      <c r="F709" s="26" t="s">
        <v>4416</v>
      </c>
      <c r="G709" s="26" t="s">
        <v>35</v>
      </c>
      <c r="H709" s="26" t="s">
        <v>4352</v>
      </c>
      <c r="I709" s="26" t="s">
        <v>4353</v>
      </c>
      <c r="J709" s="26" t="s">
        <v>4354</v>
      </c>
      <c r="K709" s="26" t="s">
        <v>4355</v>
      </c>
      <c r="L709" s="26" t="s">
        <v>4345</v>
      </c>
      <c r="M709" s="36" t="s">
        <v>4346</v>
      </c>
      <c r="N709" s="26" t="s">
        <v>73</v>
      </c>
      <c r="O709" s="26" t="s">
        <v>4347</v>
      </c>
      <c r="P709" s="26" t="s">
        <v>44</v>
      </c>
      <c r="Q709" s="26" t="s">
        <v>75</v>
      </c>
      <c r="R709" s="26">
        <v>50</v>
      </c>
      <c r="S709" s="26" t="s">
        <v>47</v>
      </c>
      <c r="T709" s="26" t="s">
        <v>47</v>
      </c>
      <c r="U709" s="30" t="s">
        <v>47</v>
      </c>
      <c r="V709" s="30" t="s">
        <v>4417</v>
      </c>
      <c r="W709" s="30">
        <v>1</v>
      </c>
      <c r="X709" s="30" t="s">
        <v>47</v>
      </c>
      <c r="Y709" s="26" t="s">
        <v>47</v>
      </c>
      <c r="Z709" s="26" t="s">
        <v>47</v>
      </c>
      <c r="AA709" s="26" t="s">
        <v>4349</v>
      </c>
      <c r="AB709" s="30">
        <v>2</v>
      </c>
      <c r="AC709" s="31"/>
      <c r="AD709" s="31"/>
      <c r="AE709" s="31"/>
      <c r="AF709" s="31"/>
      <c r="AG709" s="31"/>
      <c r="AH709" s="31"/>
    </row>
    <row r="710" spans="1:34" ht="84" customHeight="1">
      <c r="A710" s="26">
        <f t="shared" si="0"/>
        <v>708</v>
      </c>
      <c r="B710" s="33" t="s">
        <v>3007</v>
      </c>
      <c r="C710" s="33" t="s">
        <v>4307</v>
      </c>
      <c r="D710" s="33" t="s">
        <v>32</v>
      </c>
      <c r="E710" s="33" t="s">
        <v>4418</v>
      </c>
      <c r="F710" s="33" t="s">
        <v>4419</v>
      </c>
      <c r="G710" s="33" t="s">
        <v>35</v>
      </c>
      <c r="H710" s="33" t="s">
        <v>4352</v>
      </c>
      <c r="I710" s="33" t="s">
        <v>4353</v>
      </c>
      <c r="J710" s="33" t="s">
        <v>4354</v>
      </c>
      <c r="K710" s="26" t="s">
        <v>4355</v>
      </c>
      <c r="L710" s="33" t="s">
        <v>4345</v>
      </c>
      <c r="M710" s="59" t="s">
        <v>4346</v>
      </c>
      <c r="N710" s="33" t="s">
        <v>73</v>
      </c>
      <c r="O710" s="33" t="s">
        <v>4347</v>
      </c>
      <c r="P710" s="26" t="s">
        <v>44</v>
      </c>
      <c r="Q710" s="26" t="s">
        <v>75</v>
      </c>
      <c r="R710" s="33">
        <v>50</v>
      </c>
      <c r="S710" s="33" t="s">
        <v>47</v>
      </c>
      <c r="T710" s="33" t="s">
        <v>47</v>
      </c>
      <c r="U710" s="39" t="s">
        <v>47</v>
      </c>
      <c r="V710" s="39" t="s">
        <v>4420</v>
      </c>
      <c r="W710" s="39">
        <v>1</v>
      </c>
      <c r="X710" s="39" t="s">
        <v>47</v>
      </c>
      <c r="Y710" s="26" t="s">
        <v>47</v>
      </c>
      <c r="Z710" s="33" t="s">
        <v>47</v>
      </c>
      <c r="AA710" s="33" t="s">
        <v>4349</v>
      </c>
      <c r="AB710" s="39">
        <v>2</v>
      </c>
      <c r="AC710" s="31"/>
      <c r="AD710" s="31"/>
      <c r="AE710" s="31"/>
      <c r="AF710" s="31"/>
      <c r="AG710" s="31"/>
      <c r="AH710" s="31"/>
    </row>
    <row r="711" spans="1:34" ht="84" customHeight="1">
      <c r="A711" s="26">
        <f t="shared" si="0"/>
        <v>709</v>
      </c>
      <c r="B711" s="33" t="s">
        <v>3007</v>
      </c>
      <c r="C711" s="33" t="s">
        <v>4307</v>
      </c>
      <c r="D711" s="33" t="s">
        <v>32</v>
      </c>
      <c r="E711" s="33" t="s">
        <v>9783</v>
      </c>
      <c r="F711" s="33" t="s">
        <v>9784</v>
      </c>
      <c r="G711" s="33" t="s">
        <v>35</v>
      </c>
      <c r="H711" s="33" t="s">
        <v>9785</v>
      </c>
      <c r="I711" s="33" t="s">
        <v>37</v>
      </c>
      <c r="J711" s="33" t="s">
        <v>9786</v>
      </c>
      <c r="K711" s="26" t="s">
        <v>9787</v>
      </c>
      <c r="L711" s="33" t="s">
        <v>9788</v>
      </c>
      <c r="M711" s="91" t="s">
        <v>9789</v>
      </c>
      <c r="N711" s="33" t="s">
        <v>73</v>
      </c>
      <c r="O711" s="33" t="s">
        <v>156</v>
      </c>
      <c r="P711" s="26" t="s">
        <v>44</v>
      </c>
      <c r="Q711" s="26" t="s">
        <v>75</v>
      </c>
      <c r="R711" s="33" t="s">
        <v>89</v>
      </c>
      <c r="S711" s="33" t="s">
        <v>47</v>
      </c>
      <c r="T711" s="33" t="s">
        <v>47</v>
      </c>
      <c r="U711" s="39" t="s">
        <v>48</v>
      </c>
      <c r="V711" s="33" t="s">
        <v>47</v>
      </c>
      <c r="W711" s="39">
        <v>2</v>
      </c>
      <c r="X711" s="39" t="s">
        <v>47</v>
      </c>
      <c r="Y711" s="26" t="s">
        <v>47</v>
      </c>
      <c r="Z711" s="26" t="s">
        <v>47</v>
      </c>
      <c r="AA711" s="33" t="s">
        <v>8893</v>
      </c>
      <c r="AB711" s="39">
        <v>0</v>
      </c>
      <c r="AC711" s="31"/>
      <c r="AD711" s="31"/>
      <c r="AE711" s="31"/>
      <c r="AF711" s="31"/>
      <c r="AG711" s="31"/>
      <c r="AH711" s="31"/>
    </row>
    <row r="712" spans="1:34" ht="84" customHeight="1">
      <c r="A712" s="26">
        <f t="shared" si="0"/>
        <v>710</v>
      </c>
      <c r="B712" s="33" t="s">
        <v>3007</v>
      </c>
      <c r="C712" s="33" t="s">
        <v>4307</v>
      </c>
      <c r="D712" s="33" t="s">
        <v>32</v>
      </c>
      <c r="E712" s="33" t="s">
        <v>9790</v>
      </c>
      <c r="F712" s="33" t="s">
        <v>9791</v>
      </c>
      <c r="G712" s="33" t="s">
        <v>35</v>
      </c>
      <c r="H712" s="33" t="s">
        <v>9792</v>
      </c>
      <c r="I712" s="33" t="s">
        <v>537</v>
      </c>
      <c r="J712" s="33" t="s">
        <v>9793</v>
      </c>
      <c r="K712" s="26" t="s">
        <v>9794</v>
      </c>
      <c r="L712" s="33" t="s">
        <v>9795</v>
      </c>
      <c r="M712" s="91" t="s">
        <v>9796</v>
      </c>
      <c r="N712" s="33" t="s">
        <v>73</v>
      </c>
      <c r="O712" s="33" t="s">
        <v>156</v>
      </c>
      <c r="P712" s="26" t="s">
        <v>44</v>
      </c>
      <c r="Q712" s="26" t="s">
        <v>75</v>
      </c>
      <c r="R712" s="33" t="s">
        <v>89</v>
      </c>
      <c r="S712" s="33" t="s">
        <v>47</v>
      </c>
      <c r="T712" s="33" t="s">
        <v>47</v>
      </c>
      <c r="U712" s="33" t="s">
        <v>47</v>
      </c>
      <c r="V712" s="33" t="s">
        <v>47</v>
      </c>
      <c r="W712" s="39">
        <v>1</v>
      </c>
      <c r="X712" s="39" t="s">
        <v>47</v>
      </c>
      <c r="Y712" s="26" t="s">
        <v>48</v>
      </c>
      <c r="Z712" s="26" t="s">
        <v>47</v>
      </c>
      <c r="AA712" s="33" t="s">
        <v>8893</v>
      </c>
      <c r="AB712" s="39">
        <v>1</v>
      </c>
      <c r="AC712" s="31"/>
      <c r="AD712" s="31"/>
      <c r="AE712" s="31"/>
      <c r="AF712" s="31"/>
      <c r="AG712" s="31"/>
      <c r="AH712" s="31"/>
    </row>
    <row r="713" spans="1:34" ht="84" customHeight="1">
      <c r="A713" s="26">
        <f t="shared" si="0"/>
        <v>711</v>
      </c>
      <c r="B713" s="26" t="s">
        <v>3007</v>
      </c>
      <c r="C713" s="26" t="s">
        <v>4307</v>
      </c>
      <c r="D713" s="26" t="s">
        <v>32</v>
      </c>
      <c r="E713" s="33" t="s">
        <v>9797</v>
      </c>
      <c r="F713" s="33" t="s">
        <v>9798</v>
      </c>
      <c r="G713" s="33" t="s">
        <v>385</v>
      </c>
      <c r="H713" s="26" t="s">
        <v>9799</v>
      </c>
      <c r="I713" s="26" t="s">
        <v>9800</v>
      </c>
      <c r="J713" s="26" t="s">
        <v>9801</v>
      </c>
      <c r="K713" s="26" t="s">
        <v>9802</v>
      </c>
      <c r="L713" s="26" t="s">
        <v>9803</v>
      </c>
      <c r="M713" s="29" t="s">
        <v>9804</v>
      </c>
      <c r="N713" s="26" t="s">
        <v>42</v>
      </c>
      <c r="O713" s="26" t="s">
        <v>156</v>
      </c>
      <c r="P713" s="26" t="s">
        <v>44</v>
      </c>
      <c r="Q713" s="26" t="s">
        <v>75</v>
      </c>
      <c r="R713" s="26" t="s">
        <v>125</v>
      </c>
      <c r="S713" s="26" t="s">
        <v>47</v>
      </c>
      <c r="T713" s="26" t="s">
        <v>47</v>
      </c>
      <c r="U713" s="30" t="s">
        <v>48</v>
      </c>
      <c r="V713" s="30" t="s">
        <v>47</v>
      </c>
      <c r="W713" s="26">
        <v>2</v>
      </c>
      <c r="X713" s="30" t="s">
        <v>47</v>
      </c>
      <c r="Y713" s="30" t="s">
        <v>48</v>
      </c>
      <c r="Z713" s="30" t="s">
        <v>48</v>
      </c>
      <c r="AA713" s="30" t="s">
        <v>9805</v>
      </c>
      <c r="AB713" s="30">
        <v>0</v>
      </c>
      <c r="AC713" s="31"/>
      <c r="AD713" s="31"/>
      <c r="AE713" s="31"/>
      <c r="AF713" s="31"/>
      <c r="AG713" s="31"/>
      <c r="AH713" s="31"/>
    </row>
    <row r="714" spans="1:34" ht="84" customHeight="1">
      <c r="A714" s="26">
        <f t="shared" si="0"/>
        <v>712</v>
      </c>
      <c r="B714" s="26" t="s">
        <v>3007</v>
      </c>
      <c r="C714" s="26" t="s">
        <v>4307</v>
      </c>
      <c r="D714" s="26" t="s">
        <v>147</v>
      </c>
      <c r="E714" s="33" t="s">
        <v>4421</v>
      </c>
      <c r="F714" s="33" t="s">
        <v>4422</v>
      </c>
      <c r="G714" s="33" t="s">
        <v>528</v>
      </c>
      <c r="H714" s="26" t="s">
        <v>4423</v>
      </c>
      <c r="I714" s="26" t="s">
        <v>205</v>
      </c>
      <c r="J714" s="26" t="s">
        <v>4424</v>
      </c>
      <c r="K714" s="26" t="s">
        <v>4425</v>
      </c>
      <c r="L714" s="26" t="s">
        <v>4426</v>
      </c>
      <c r="M714" s="36" t="s">
        <v>1295</v>
      </c>
      <c r="N714" s="26" t="s">
        <v>73</v>
      </c>
      <c r="O714" s="26" t="s">
        <v>87</v>
      </c>
      <c r="P714" s="26" t="s">
        <v>88</v>
      </c>
      <c r="Q714" s="26" t="s">
        <v>75</v>
      </c>
      <c r="R714" s="26">
        <v>40</v>
      </c>
      <c r="S714" s="26" t="s">
        <v>47</v>
      </c>
      <c r="T714" s="26" t="s">
        <v>47</v>
      </c>
      <c r="U714" s="30" t="s">
        <v>47</v>
      </c>
      <c r="V714" s="30" t="s">
        <v>47</v>
      </c>
      <c r="W714" s="30">
        <v>1</v>
      </c>
      <c r="X714" s="30" t="s">
        <v>47</v>
      </c>
      <c r="Y714" s="26" t="s">
        <v>48</v>
      </c>
      <c r="Z714" s="26" t="s">
        <v>47</v>
      </c>
      <c r="AA714" s="26" t="s">
        <v>47</v>
      </c>
      <c r="AB714" s="30">
        <v>2</v>
      </c>
      <c r="AC714" s="31"/>
      <c r="AD714" s="31"/>
      <c r="AE714" s="31"/>
      <c r="AF714" s="31"/>
      <c r="AG714" s="31"/>
      <c r="AH714" s="31"/>
    </row>
    <row r="715" spans="1:34" ht="84" customHeight="1">
      <c r="A715" s="26">
        <f t="shared" si="0"/>
        <v>713</v>
      </c>
      <c r="B715" s="26" t="s">
        <v>3007</v>
      </c>
      <c r="C715" s="26" t="s">
        <v>4427</v>
      </c>
      <c r="D715" s="26" t="s">
        <v>616</v>
      </c>
      <c r="E715" s="26" t="s">
        <v>4428</v>
      </c>
      <c r="F715" s="26" t="s">
        <v>4429</v>
      </c>
      <c r="G715" s="26" t="s">
        <v>4428</v>
      </c>
      <c r="H715" s="26" t="s">
        <v>4430</v>
      </c>
      <c r="I715" s="26" t="s">
        <v>4431</v>
      </c>
      <c r="J715" s="26" t="s">
        <v>4432</v>
      </c>
      <c r="K715" s="26" t="s">
        <v>4433</v>
      </c>
      <c r="L715" s="26" t="s">
        <v>4434</v>
      </c>
      <c r="M715" s="30" t="s">
        <v>4435</v>
      </c>
      <c r="N715" s="26" t="s">
        <v>73</v>
      </c>
      <c r="O715" s="26" t="s">
        <v>156</v>
      </c>
      <c r="P715" s="26" t="s">
        <v>355</v>
      </c>
      <c r="Q715" s="26" t="s">
        <v>75</v>
      </c>
      <c r="R715" s="26">
        <v>50</v>
      </c>
      <c r="S715" s="26" t="s">
        <v>47</v>
      </c>
      <c r="T715" s="26" t="s">
        <v>47</v>
      </c>
      <c r="U715" s="30" t="s">
        <v>47</v>
      </c>
      <c r="V715" s="30" t="s">
        <v>47</v>
      </c>
      <c r="W715" s="26">
        <v>3</v>
      </c>
      <c r="X715" s="30" t="s">
        <v>47</v>
      </c>
      <c r="Y715" s="30" t="s">
        <v>47</v>
      </c>
      <c r="Z715" s="30" t="s">
        <v>47</v>
      </c>
      <c r="AA715" s="30" t="s">
        <v>1310</v>
      </c>
      <c r="AB715" s="30">
        <v>3</v>
      </c>
      <c r="AC715" s="31"/>
      <c r="AD715" s="31"/>
      <c r="AE715" s="31"/>
      <c r="AF715" s="31"/>
      <c r="AG715" s="31"/>
      <c r="AH715" s="31"/>
    </row>
    <row r="716" spans="1:34" ht="84" customHeight="1">
      <c r="A716" s="26">
        <f t="shared" si="0"/>
        <v>714</v>
      </c>
      <c r="B716" s="26" t="s">
        <v>3007</v>
      </c>
      <c r="C716" s="26" t="s">
        <v>4427</v>
      </c>
      <c r="D716" s="26" t="s">
        <v>283</v>
      </c>
      <c r="E716" s="26" t="s">
        <v>4436</v>
      </c>
      <c r="F716" s="26" t="s">
        <v>4437</v>
      </c>
      <c r="G716" s="33" t="s">
        <v>4438</v>
      </c>
      <c r="H716" s="26" t="s">
        <v>4439</v>
      </c>
      <c r="I716" s="26" t="s">
        <v>4440</v>
      </c>
      <c r="J716" s="26" t="s">
        <v>4441</v>
      </c>
      <c r="K716" s="26" t="s">
        <v>4442</v>
      </c>
      <c r="L716" s="26" t="s">
        <v>4443</v>
      </c>
      <c r="M716" s="30" t="s">
        <v>4444</v>
      </c>
      <c r="N716" s="26" t="s">
        <v>73</v>
      </c>
      <c r="O716" s="26" t="s">
        <v>87</v>
      </c>
      <c r="P716" s="26" t="s">
        <v>4445</v>
      </c>
      <c r="Q716" s="26" t="s">
        <v>75</v>
      </c>
      <c r="R716" s="26" t="s">
        <v>460</v>
      </c>
      <c r="S716" s="26" t="s">
        <v>48</v>
      </c>
      <c r="T716" s="26" t="s">
        <v>48</v>
      </c>
      <c r="U716" s="26" t="s">
        <v>47</v>
      </c>
      <c r="V716" s="26" t="s">
        <v>48</v>
      </c>
      <c r="W716" s="26">
        <v>0</v>
      </c>
      <c r="X716" s="26" t="s">
        <v>47</v>
      </c>
      <c r="Y716" s="26" t="s">
        <v>48</v>
      </c>
      <c r="Z716" s="30" t="s">
        <v>48</v>
      </c>
      <c r="AA716" s="30" t="s">
        <v>48</v>
      </c>
      <c r="AB716" s="30">
        <v>0</v>
      </c>
      <c r="AC716" s="31"/>
      <c r="AD716" s="31"/>
      <c r="AE716" s="31"/>
      <c r="AF716" s="31"/>
      <c r="AG716" s="31"/>
      <c r="AH716" s="31"/>
    </row>
    <row r="717" spans="1:34" ht="84" customHeight="1">
      <c r="A717" s="26">
        <f t="shared" si="0"/>
        <v>715</v>
      </c>
      <c r="B717" s="26" t="s">
        <v>3007</v>
      </c>
      <c r="C717" s="26" t="s">
        <v>4427</v>
      </c>
      <c r="D717" s="26" t="s">
        <v>283</v>
      </c>
      <c r="E717" s="26" t="s">
        <v>4446</v>
      </c>
      <c r="F717" s="26" t="s">
        <v>4447</v>
      </c>
      <c r="G717" s="26" t="s">
        <v>285</v>
      </c>
      <c r="H717" s="26" t="s">
        <v>4448</v>
      </c>
      <c r="I717" s="26" t="s">
        <v>4449</v>
      </c>
      <c r="J717" s="26" t="s">
        <v>4450</v>
      </c>
      <c r="K717" s="26" t="s">
        <v>4451</v>
      </c>
      <c r="L717" s="26" t="s">
        <v>4452</v>
      </c>
      <c r="M717" s="30" t="s">
        <v>4453</v>
      </c>
      <c r="N717" s="26" t="s">
        <v>4454</v>
      </c>
      <c r="O717" s="26" t="s">
        <v>111</v>
      </c>
      <c r="P717" s="26" t="s">
        <v>44</v>
      </c>
      <c r="Q717" s="26" t="s">
        <v>75</v>
      </c>
      <c r="R717" s="26">
        <v>20</v>
      </c>
      <c r="S717" s="26" t="s">
        <v>47</v>
      </c>
      <c r="T717" s="26" t="s">
        <v>47</v>
      </c>
      <c r="U717" s="26" t="s">
        <v>48</v>
      </c>
      <c r="V717" s="26" t="s">
        <v>47</v>
      </c>
      <c r="W717" s="26">
        <v>3</v>
      </c>
      <c r="X717" s="26" t="s">
        <v>48</v>
      </c>
      <c r="Y717" s="26" t="s">
        <v>48</v>
      </c>
      <c r="Z717" s="30" t="s">
        <v>47</v>
      </c>
      <c r="AA717" s="30" t="s">
        <v>4455</v>
      </c>
      <c r="AB717" s="30">
        <v>3</v>
      </c>
      <c r="AC717" s="31"/>
      <c r="AD717" s="31"/>
      <c r="AE717" s="31"/>
      <c r="AF717" s="31"/>
      <c r="AG717" s="31"/>
      <c r="AH717" s="31"/>
    </row>
    <row r="718" spans="1:34" ht="84" customHeight="1">
      <c r="A718" s="26">
        <f t="shared" si="0"/>
        <v>716</v>
      </c>
      <c r="B718" s="26" t="s">
        <v>3007</v>
      </c>
      <c r="C718" s="26" t="s">
        <v>4427</v>
      </c>
      <c r="D718" s="26" t="s">
        <v>283</v>
      </c>
      <c r="E718" s="26" t="s">
        <v>4456</v>
      </c>
      <c r="F718" s="26" t="s">
        <v>4457</v>
      </c>
      <c r="G718" s="26" t="s">
        <v>4438</v>
      </c>
      <c r="H718" s="26" t="s">
        <v>4458</v>
      </c>
      <c r="I718" s="26" t="s">
        <v>4459</v>
      </c>
      <c r="J718" s="26" t="s">
        <v>4460</v>
      </c>
      <c r="K718" s="26" t="s">
        <v>4461</v>
      </c>
      <c r="L718" s="26" t="s">
        <v>4443</v>
      </c>
      <c r="M718" s="30" t="s">
        <v>4462</v>
      </c>
      <c r="N718" s="26" t="s">
        <v>73</v>
      </c>
      <c r="O718" s="26" t="s">
        <v>87</v>
      </c>
      <c r="P718" s="26" t="s">
        <v>4463</v>
      </c>
      <c r="Q718" s="26" t="s">
        <v>75</v>
      </c>
      <c r="R718" s="26" t="s">
        <v>4464</v>
      </c>
      <c r="S718" s="26" t="s">
        <v>47</v>
      </c>
      <c r="T718" s="26" t="s">
        <v>47</v>
      </c>
      <c r="U718" s="26" t="s">
        <v>47</v>
      </c>
      <c r="V718" s="26" t="s">
        <v>4465</v>
      </c>
      <c r="W718" s="26">
        <v>0</v>
      </c>
      <c r="X718" s="26" t="s">
        <v>47</v>
      </c>
      <c r="Y718" s="26" t="s">
        <v>48</v>
      </c>
      <c r="Z718" s="30" t="s">
        <v>48</v>
      </c>
      <c r="AA718" s="30" t="s">
        <v>48</v>
      </c>
      <c r="AB718" s="30">
        <v>1</v>
      </c>
      <c r="AC718" s="31"/>
      <c r="AD718" s="31"/>
      <c r="AE718" s="31"/>
      <c r="AF718" s="31"/>
      <c r="AG718" s="31"/>
      <c r="AH718" s="31"/>
    </row>
    <row r="719" spans="1:34" ht="84" customHeight="1">
      <c r="A719" s="26">
        <f t="shared" si="0"/>
        <v>717</v>
      </c>
      <c r="B719" s="26" t="s">
        <v>3007</v>
      </c>
      <c r="C719" s="26" t="s">
        <v>4427</v>
      </c>
      <c r="D719" s="26" t="s">
        <v>283</v>
      </c>
      <c r="E719" s="26" t="s">
        <v>4466</v>
      </c>
      <c r="F719" s="26" t="s">
        <v>4467</v>
      </c>
      <c r="G719" s="26" t="s">
        <v>4438</v>
      </c>
      <c r="H719" s="26" t="s">
        <v>4468</v>
      </c>
      <c r="I719" s="26" t="s">
        <v>4469</v>
      </c>
      <c r="J719" s="26" t="s">
        <v>4470</v>
      </c>
      <c r="K719" s="26" t="s">
        <v>4471</v>
      </c>
      <c r="L719" s="26" t="s">
        <v>4443</v>
      </c>
      <c r="M719" s="30" t="s">
        <v>4472</v>
      </c>
      <c r="N719" s="26" t="s">
        <v>73</v>
      </c>
      <c r="O719" s="26" t="s">
        <v>87</v>
      </c>
      <c r="P719" s="26" t="s">
        <v>4445</v>
      </c>
      <c r="Q719" s="26" t="s">
        <v>75</v>
      </c>
      <c r="R719" s="26" t="s">
        <v>460</v>
      </c>
      <c r="S719" s="26" t="s">
        <v>47</v>
      </c>
      <c r="T719" s="26" t="s">
        <v>47</v>
      </c>
      <c r="U719" s="26" t="s">
        <v>47</v>
      </c>
      <c r="V719" s="26" t="s">
        <v>48</v>
      </c>
      <c r="W719" s="26">
        <v>0</v>
      </c>
      <c r="X719" s="26" t="s">
        <v>47</v>
      </c>
      <c r="Y719" s="26" t="s">
        <v>48</v>
      </c>
      <c r="Z719" s="30" t="s">
        <v>48</v>
      </c>
      <c r="AA719" s="30" t="s">
        <v>48</v>
      </c>
      <c r="AB719" s="30">
        <v>0</v>
      </c>
      <c r="AC719" s="31"/>
      <c r="AD719" s="31"/>
      <c r="AE719" s="31"/>
      <c r="AF719" s="31"/>
      <c r="AG719" s="31"/>
      <c r="AH719" s="31"/>
    </row>
    <row r="720" spans="1:34" ht="84" customHeight="1">
      <c r="A720" s="26">
        <f t="shared" si="0"/>
        <v>718</v>
      </c>
      <c r="B720" s="26" t="s">
        <v>3007</v>
      </c>
      <c r="C720" s="26" t="s">
        <v>4427</v>
      </c>
      <c r="D720" s="26" t="s">
        <v>283</v>
      </c>
      <c r="E720" s="33" t="s">
        <v>4473</v>
      </c>
      <c r="F720" s="33" t="s">
        <v>4474</v>
      </c>
      <c r="G720" s="33" t="s">
        <v>4438</v>
      </c>
      <c r="H720" s="26" t="s">
        <v>4475</v>
      </c>
      <c r="I720" s="26" t="s">
        <v>4476</v>
      </c>
      <c r="J720" s="26" t="s">
        <v>4477</v>
      </c>
      <c r="K720" s="26" t="s">
        <v>4478</v>
      </c>
      <c r="L720" s="26" t="s">
        <v>4443</v>
      </c>
      <c r="M720" s="30" t="s">
        <v>4479</v>
      </c>
      <c r="N720" s="26" t="s">
        <v>73</v>
      </c>
      <c r="O720" s="26" t="s">
        <v>87</v>
      </c>
      <c r="P720" s="26" t="s">
        <v>4445</v>
      </c>
      <c r="Q720" s="26" t="s">
        <v>75</v>
      </c>
      <c r="R720" s="26" t="s">
        <v>460</v>
      </c>
      <c r="S720" s="26" t="s">
        <v>47</v>
      </c>
      <c r="T720" s="26" t="s">
        <v>47</v>
      </c>
      <c r="U720" s="26" t="s">
        <v>47</v>
      </c>
      <c r="V720" s="26" t="s">
        <v>48</v>
      </c>
      <c r="W720" s="26">
        <v>0</v>
      </c>
      <c r="X720" s="26" t="s">
        <v>47</v>
      </c>
      <c r="Y720" s="26" t="s">
        <v>48</v>
      </c>
      <c r="Z720" s="30" t="s">
        <v>48</v>
      </c>
      <c r="AA720" s="30" t="s">
        <v>48</v>
      </c>
      <c r="AB720" s="30">
        <v>0</v>
      </c>
      <c r="AC720" s="31"/>
      <c r="AD720" s="31"/>
      <c r="AE720" s="31"/>
      <c r="AF720" s="31"/>
      <c r="AG720" s="31"/>
      <c r="AH720" s="31"/>
    </row>
    <row r="721" spans="1:34" ht="84" customHeight="1">
      <c r="A721" s="26">
        <f t="shared" si="0"/>
        <v>719</v>
      </c>
      <c r="B721" s="26" t="s">
        <v>3007</v>
      </c>
      <c r="C721" s="26" t="s">
        <v>4427</v>
      </c>
      <c r="D721" s="26" t="s">
        <v>283</v>
      </c>
      <c r="E721" s="33" t="s">
        <v>4480</v>
      </c>
      <c r="F721" s="33" t="s">
        <v>4481</v>
      </c>
      <c r="G721" s="26" t="s">
        <v>4438</v>
      </c>
      <c r="H721" s="26" t="s">
        <v>4482</v>
      </c>
      <c r="I721" s="26" t="s">
        <v>4483</v>
      </c>
      <c r="J721" s="26" t="s">
        <v>4484</v>
      </c>
      <c r="K721" s="26" t="s">
        <v>4485</v>
      </c>
      <c r="L721" s="26" t="s">
        <v>4443</v>
      </c>
      <c r="M721" s="30" t="s">
        <v>4486</v>
      </c>
      <c r="N721" s="26" t="s">
        <v>4487</v>
      </c>
      <c r="O721" s="26" t="s">
        <v>87</v>
      </c>
      <c r="P721" s="26" t="s">
        <v>4445</v>
      </c>
      <c r="Q721" s="26" t="s">
        <v>75</v>
      </c>
      <c r="R721" s="26" t="s">
        <v>460</v>
      </c>
      <c r="S721" s="26" t="s">
        <v>47</v>
      </c>
      <c r="T721" s="26" t="s">
        <v>4488</v>
      </c>
      <c r="U721" s="26" t="s">
        <v>47</v>
      </c>
      <c r="V721" s="26" t="s">
        <v>48</v>
      </c>
      <c r="W721" s="26">
        <v>0</v>
      </c>
      <c r="X721" s="26" t="s">
        <v>47</v>
      </c>
      <c r="Y721" s="26" t="s">
        <v>48</v>
      </c>
      <c r="Z721" s="30" t="s">
        <v>48</v>
      </c>
      <c r="AA721" s="30" t="s">
        <v>48</v>
      </c>
      <c r="AB721" s="30">
        <v>0</v>
      </c>
      <c r="AC721" s="31"/>
      <c r="AD721" s="31"/>
      <c r="AE721" s="31"/>
      <c r="AF721" s="31"/>
      <c r="AG721" s="31"/>
      <c r="AH721" s="31"/>
    </row>
    <row r="722" spans="1:34" ht="84" customHeight="1">
      <c r="A722" s="26">
        <f t="shared" si="0"/>
        <v>720</v>
      </c>
      <c r="B722" s="26" t="s">
        <v>3007</v>
      </c>
      <c r="C722" s="26" t="s">
        <v>4427</v>
      </c>
      <c r="D722" s="26" t="s">
        <v>283</v>
      </c>
      <c r="E722" s="33" t="s">
        <v>4489</v>
      </c>
      <c r="F722" s="33" t="s">
        <v>4490</v>
      </c>
      <c r="G722" s="33" t="s">
        <v>285</v>
      </c>
      <c r="H722" s="26" t="s">
        <v>4491</v>
      </c>
      <c r="I722" s="26" t="s">
        <v>4492</v>
      </c>
      <c r="J722" s="26" t="s">
        <v>4493</v>
      </c>
      <c r="K722" s="26" t="s">
        <v>4494</v>
      </c>
      <c r="L722" s="26" t="s">
        <v>4495</v>
      </c>
      <c r="M722" s="30" t="s">
        <v>4496</v>
      </c>
      <c r="N722" s="26" t="s">
        <v>73</v>
      </c>
      <c r="O722" s="26" t="s">
        <v>156</v>
      </c>
      <c r="P722" s="26" t="s">
        <v>88</v>
      </c>
      <c r="Q722" s="26" t="s">
        <v>75</v>
      </c>
      <c r="R722" s="26" t="s">
        <v>89</v>
      </c>
      <c r="S722" s="26" t="s">
        <v>47</v>
      </c>
      <c r="T722" s="26" t="s">
        <v>47</v>
      </c>
      <c r="U722" s="26" t="s">
        <v>48</v>
      </c>
      <c r="V722" s="26" t="s">
        <v>4497</v>
      </c>
      <c r="W722" s="26">
        <v>0</v>
      </c>
      <c r="X722" s="26" t="s">
        <v>48</v>
      </c>
      <c r="Y722" s="26" t="s">
        <v>48</v>
      </c>
      <c r="Z722" s="30" t="s">
        <v>47</v>
      </c>
      <c r="AA722" s="30" t="s">
        <v>48</v>
      </c>
      <c r="AB722" s="30">
        <v>1</v>
      </c>
      <c r="AC722" s="31"/>
      <c r="AD722" s="31"/>
      <c r="AE722" s="31"/>
      <c r="AF722" s="31"/>
      <c r="AG722" s="31"/>
      <c r="AH722" s="31"/>
    </row>
    <row r="723" spans="1:34" ht="84" customHeight="1">
      <c r="A723" s="26">
        <f t="shared" si="0"/>
        <v>721</v>
      </c>
      <c r="B723" s="26" t="s">
        <v>3007</v>
      </c>
      <c r="C723" s="26" t="s">
        <v>4427</v>
      </c>
      <c r="D723" s="26" t="s">
        <v>157</v>
      </c>
      <c r="E723" s="26" t="s">
        <v>4498</v>
      </c>
      <c r="F723" s="26" t="s">
        <v>4499</v>
      </c>
      <c r="G723" s="33" t="s">
        <v>4427</v>
      </c>
      <c r="H723" s="26" t="s">
        <v>4500</v>
      </c>
      <c r="I723" s="26" t="s">
        <v>37</v>
      </c>
      <c r="J723" s="26" t="s">
        <v>4501</v>
      </c>
      <c r="K723" s="26" t="s">
        <v>4502</v>
      </c>
      <c r="L723" s="26" t="s">
        <v>4503</v>
      </c>
      <c r="M723" s="30" t="s">
        <v>4504</v>
      </c>
      <c r="N723" s="26" t="s">
        <v>73</v>
      </c>
      <c r="O723" s="26" t="s">
        <v>156</v>
      </c>
      <c r="P723" s="26" t="s">
        <v>88</v>
      </c>
      <c r="Q723" s="26" t="s">
        <v>75</v>
      </c>
      <c r="R723" s="26">
        <v>25</v>
      </c>
      <c r="S723" s="26" t="s">
        <v>47</v>
      </c>
      <c r="T723" s="26" t="s">
        <v>47</v>
      </c>
      <c r="U723" s="26" t="s">
        <v>47</v>
      </c>
      <c r="V723" s="26" t="s">
        <v>4505</v>
      </c>
      <c r="W723" s="26">
        <v>2</v>
      </c>
      <c r="X723" s="26" t="s">
        <v>47</v>
      </c>
      <c r="Y723" s="26" t="s">
        <v>48</v>
      </c>
      <c r="Z723" s="30" t="s">
        <v>48</v>
      </c>
      <c r="AA723" s="30" t="s">
        <v>47</v>
      </c>
      <c r="AB723" s="30">
        <v>3</v>
      </c>
      <c r="AC723" s="31"/>
      <c r="AD723" s="31"/>
      <c r="AE723" s="31"/>
      <c r="AF723" s="31"/>
      <c r="AG723" s="31"/>
      <c r="AH723" s="31"/>
    </row>
    <row r="724" spans="1:34" ht="129.75" customHeight="1">
      <c r="A724" s="26">
        <f t="shared" si="0"/>
        <v>722</v>
      </c>
      <c r="B724" s="33" t="s">
        <v>3007</v>
      </c>
      <c r="C724" s="33" t="s">
        <v>4427</v>
      </c>
      <c r="D724" s="33" t="s">
        <v>128</v>
      </c>
      <c r="E724" s="33" t="s">
        <v>4506</v>
      </c>
      <c r="F724" s="33" t="s">
        <v>4507</v>
      </c>
      <c r="G724" s="33" t="s">
        <v>4508</v>
      </c>
      <c r="H724" s="33" t="s">
        <v>4509</v>
      </c>
      <c r="I724" s="33" t="s">
        <v>4510</v>
      </c>
      <c r="J724" s="33" t="s">
        <v>4511</v>
      </c>
      <c r="K724" s="26" t="s">
        <v>4512</v>
      </c>
      <c r="L724" s="33" t="s">
        <v>4513</v>
      </c>
      <c r="M724" s="39" t="s">
        <v>4514</v>
      </c>
      <c r="N724" s="35" t="s">
        <v>4515</v>
      </c>
      <c r="O724" s="26" t="s">
        <v>156</v>
      </c>
      <c r="P724" s="33" t="s">
        <v>4516</v>
      </c>
      <c r="Q724" s="26" t="s">
        <v>75</v>
      </c>
      <c r="R724" s="33" t="s">
        <v>4517</v>
      </c>
      <c r="S724" s="33" t="s">
        <v>47</v>
      </c>
      <c r="T724" s="33" t="s">
        <v>47</v>
      </c>
      <c r="U724" s="33" t="s">
        <v>47</v>
      </c>
      <c r="V724" s="33" t="s">
        <v>47</v>
      </c>
      <c r="W724" s="33" t="s">
        <v>4518</v>
      </c>
      <c r="X724" s="26" t="s">
        <v>47</v>
      </c>
      <c r="Y724" s="26" t="s">
        <v>48</v>
      </c>
      <c r="Z724" s="26" t="s">
        <v>47</v>
      </c>
      <c r="AA724" s="30" t="s">
        <v>4519</v>
      </c>
      <c r="AB724" s="30">
        <v>18</v>
      </c>
      <c r="AC724" s="31"/>
      <c r="AD724" s="31"/>
      <c r="AE724" s="31"/>
      <c r="AF724" s="31"/>
      <c r="AG724" s="31"/>
      <c r="AH724" s="31"/>
    </row>
    <row r="725" spans="1:34" ht="84" customHeight="1">
      <c r="A725" s="26">
        <f t="shared" si="0"/>
        <v>723</v>
      </c>
      <c r="B725" s="33" t="s">
        <v>3007</v>
      </c>
      <c r="C725" s="33" t="s">
        <v>4427</v>
      </c>
      <c r="D725" s="39" t="s">
        <v>32</v>
      </c>
      <c r="E725" s="39" t="s">
        <v>9806</v>
      </c>
      <c r="F725" s="39" t="s">
        <v>460</v>
      </c>
      <c r="G725" s="39" t="s">
        <v>668</v>
      </c>
      <c r="H725" s="39" t="s">
        <v>9807</v>
      </c>
      <c r="I725" s="39" t="s">
        <v>68</v>
      </c>
      <c r="J725" s="39" t="s">
        <v>9808</v>
      </c>
      <c r="K725" s="30" t="s">
        <v>9809</v>
      </c>
      <c r="L725" s="39" t="s">
        <v>9810</v>
      </c>
      <c r="M725" s="91" t="s">
        <v>9811</v>
      </c>
      <c r="N725" s="92" t="s">
        <v>42</v>
      </c>
      <c r="O725" s="26" t="s">
        <v>156</v>
      </c>
      <c r="P725" s="39" t="s">
        <v>44</v>
      </c>
      <c r="Q725" s="26" t="s">
        <v>45</v>
      </c>
      <c r="R725" s="39" t="s">
        <v>8885</v>
      </c>
      <c r="S725" s="39" t="s">
        <v>48</v>
      </c>
      <c r="T725" s="39" t="s">
        <v>48</v>
      </c>
      <c r="U725" s="33" t="s">
        <v>47</v>
      </c>
      <c r="V725" s="33" t="s">
        <v>47</v>
      </c>
      <c r="W725" s="39">
        <v>7</v>
      </c>
      <c r="X725" s="26" t="s">
        <v>47</v>
      </c>
      <c r="Y725" s="26" t="s">
        <v>48</v>
      </c>
      <c r="Z725" s="26" t="s">
        <v>48</v>
      </c>
      <c r="AA725" s="26" t="s">
        <v>48</v>
      </c>
      <c r="AB725" s="30">
        <v>7</v>
      </c>
      <c r="AC725" s="31"/>
      <c r="AD725" s="31"/>
      <c r="AE725" s="31"/>
      <c r="AF725" s="31"/>
      <c r="AG725" s="31"/>
      <c r="AH725" s="31"/>
    </row>
    <row r="726" spans="1:34" ht="84" customHeight="1">
      <c r="A726" s="26">
        <f t="shared" si="0"/>
        <v>724</v>
      </c>
      <c r="B726" s="33" t="s">
        <v>3007</v>
      </c>
      <c r="C726" s="33" t="s">
        <v>4427</v>
      </c>
      <c r="D726" s="39" t="s">
        <v>32</v>
      </c>
      <c r="E726" s="39" t="s">
        <v>9812</v>
      </c>
      <c r="F726" s="39" t="s">
        <v>460</v>
      </c>
      <c r="G726" s="39" t="s">
        <v>668</v>
      </c>
      <c r="H726" s="39" t="s">
        <v>9813</v>
      </c>
      <c r="I726" s="39" t="s">
        <v>2495</v>
      </c>
      <c r="J726" s="39" t="s">
        <v>9814</v>
      </c>
      <c r="K726" s="30" t="s">
        <v>9815</v>
      </c>
      <c r="L726" s="39" t="s">
        <v>9810</v>
      </c>
      <c r="M726" s="91" t="s">
        <v>9816</v>
      </c>
      <c r="N726" s="92" t="s">
        <v>42</v>
      </c>
      <c r="O726" s="26" t="s">
        <v>156</v>
      </c>
      <c r="P726" s="39" t="s">
        <v>44</v>
      </c>
      <c r="Q726" s="26" t="s">
        <v>45</v>
      </c>
      <c r="R726" s="39" t="s">
        <v>8885</v>
      </c>
      <c r="S726" s="39" t="s">
        <v>48</v>
      </c>
      <c r="T726" s="39" t="s">
        <v>48</v>
      </c>
      <c r="U726" s="33" t="s">
        <v>47</v>
      </c>
      <c r="V726" s="33" t="s">
        <v>47</v>
      </c>
      <c r="W726" s="39">
        <v>3</v>
      </c>
      <c r="X726" s="26" t="s">
        <v>47</v>
      </c>
      <c r="Y726" s="26" t="s">
        <v>48</v>
      </c>
      <c r="Z726" s="26" t="s">
        <v>48</v>
      </c>
      <c r="AA726" s="26" t="s">
        <v>48</v>
      </c>
      <c r="AB726" s="30">
        <v>3</v>
      </c>
      <c r="AC726" s="31"/>
      <c r="AD726" s="31"/>
      <c r="AE726" s="31"/>
      <c r="AF726" s="31"/>
      <c r="AG726" s="31"/>
      <c r="AH726" s="31"/>
    </row>
    <row r="727" spans="1:34" ht="121.5" customHeight="1">
      <c r="A727" s="26">
        <f t="shared" si="0"/>
        <v>725</v>
      </c>
      <c r="B727" s="33" t="s">
        <v>3007</v>
      </c>
      <c r="C727" s="33" t="s">
        <v>4427</v>
      </c>
      <c r="D727" s="39" t="s">
        <v>32</v>
      </c>
      <c r="E727" s="39" t="s">
        <v>9817</v>
      </c>
      <c r="F727" s="39" t="s">
        <v>460</v>
      </c>
      <c r="G727" s="39" t="s">
        <v>668</v>
      </c>
      <c r="H727" s="39" t="s">
        <v>9818</v>
      </c>
      <c r="I727" s="39" t="s">
        <v>2495</v>
      </c>
      <c r="J727" s="39" t="s">
        <v>9819</v>
      </c>
      <c r="K727" s="30" t="s">
        <v>9820</v>
      </c>
      <c r="L727" s="39" t="s">
        <v>9810</v>
      </c>
      <c r="M727" s="91" t="s">
        <v>9821</v>
      </c>
      <c r="N727" s="92" t="s">
        <v>42</v>
      </c>
      <c r="O727" s="26" t="s">
        <v>156</v>
      </c>
      <c r="P727" s="39" t="s">
        <v>44</v>
      </c>
      <c r="Q727" s="26" t="s">
        <v>45</v>
      </c>
      <c r="R727" s="39" t="s">
        <v>8885</v>
      </c>
      <c r="S727" s="39" t="s">
        <v>48</v>
      </c>
      <c r="T727" s="39" t="s">
        <v>48</v>
      </c>
      <c r="U727" s="33" t="s">
        <v>47</v>
      </c>
      <c r="V727" s="33" t="s">
        <v>47</v>
      </c>
      <c r="W727" s="39">
        <v>1</v>
      </c>
      <c r="X727" s="26" t="s">
        <v>47</v>
      </c>
      <c r="Y727" s="26" t="s">
        <v>48</v>
      </c>
      <c r="Z727" s="26" t="s">
        <v>48</v>
      </c>
      <c r="AA727" s="26" t="s">
        <v>48</v>
      </c>
      <c r="AB727" s="30">
        <v>1</v>
      </c>
      <c r="AC727" s="31"/>
      <c r="AD727" s="31"/>
      <c r="AE727" s="31"/>
      <c r="AF727" s="31"/>
      <c r="AG727" s="31"/>
      <c r="AH727" s="31"/>
    </row>
    <row r="728" spans="1:34" ht="105" customHeight="1">
      <c r="A728" s="26">
        <f t="shared" si="0"/>
        <v>726</v>
      </c>
      <c r="B728" s="33" t="s">
        <v>3007</v>
      </c>
      <c r="C728" s="33" t="s">
        <v>4427</v>
      </c>
      <c r="D728" s="39" t="s">
        <v>32</v>
      </c>
      <c r="E728" s="39" t="s">
        <v>9822</v>
      </c>
      <c r="F728" s="39" t="s">
        <v>460</v>
      </c>
      <c r="G728" s="39" t="s">
        <v>668</v>
      </c>
      <c r="H728" s="39" t="s">
        <v>9823</v>
      </c>
      <c r="I728" s="39" t="s">
        <v>2495</v>
      </c>
      <c r="J728" s="39" t="s">
        <v>9824</v>
      </c>
      <c r="K728" s="30" t="s">
        <v>9825</v>
      </c>
      <c r="L728" s="39" t="s">
        <v>9826</v>
      </c>
      <c r="M728" s="91" t="s">
        <v>9827</v>
      </c>
      <c r="N728" s="92" t="s">
        <v>42</v>
      </c>
      <c r="O728" s="26" t="s">
        <v>156</v>
      </c>
      <c r="P728" s="39" t="s">
        <v>44</v>
      </c>
      <c r="Q728" s="26" t="s">
        <v>45</v>
      </c>
      <c r="R728" s="39" t="s">
        <v>8885</v>
      </c>
      <c r="S728" s="39" t="s">
        <v>48</v>
      </c>
      <c r="T728" s="39" t="s">
        <v>48</v>
      </c>
      <c r="U728" s="33" t="s">
        <v>47</v>
      </c>
      <c r="V728" s="33" t="s">
        <v>47</v>
      </c>
      <c r="W728" s="39">
        <v>1</v>
      </c>
      <c r="X728" s="26" t="s">
        <v>47</v>
      </c>
      <c r="Y728" s="26" t="s">
        <v>48</v>
      </c>
      <c r="Z728" s="26" t="s">
        <v>48</v>
      </c>
      <c r="AA728" s="26" t="s">
        <v>48</v>
      </c>
      <c r="AB728" s="30">
        <v>1</v>
      </c>
      <c r="AC728" s="31"/>
      <c r="AD728" s="31"/>
      <c r="AE728" s="31"/>
      <c r="AF728" s="31"/>
      <c r="AG728" s="31"/>
      <c r="AH728" s="31"/>
    </row>
    <row r="729" spans="1:34" ht="119.25" customHeight="1">
      <c r="A729" s="26">
        <f t="shared" si="0"/>
        <v>727</v>
      </c>
      <c r="B729" s="33" t="s">
        <v>3007</v>
      </c>
      <c r="C729" s="33" t="s">
        <v>4427</v>
      </c>
      <c r="D729" s="39" t="s">
        <v>32</v>
      </c>
      <c r="E729" s="39" t="s">
        <v>9828</v>
      </c>
      <c r="F729" s="39" t="s">
        <v>460</v>
      </c>
      <c r="G729" s="39" t="s">
        <v>668</v>
      </c>
      <c r="H729" s="39" t="s">
        <v>9829</v>
      </c>
      <c r="I729" s="39" t="s">
        <v>2495</v>
      </c>
      <c r="J729" s="39" t="s">
        <v>9830</v>
      </c>
      <c r="K729" s="30" t="s">
        <v>9831</v>
      </c>
      <c r="L729" s="39" t="s">
        <v>9810</v>
      </c>
      <c r="M729" s="91" t="s">
        <v>9832</v>
      </c>
      <c r="N729" s="92" t="s">
        <v>42</v>
      </c>
      <c r="O729" s="26" t="s">
        <v>156</v>
      </c>
      <c r="P729" s="39" t="s">
        <v>44</v>
      </c>
      <c r="Q729" s="26" t="s">
        <v>45</v>
      </c>
      <c r="R729" s="39" t="s">
        <v>8885</v>
      </c>
      <c r="S729" s="39" t="s">
        <v>48</v>
      </c>
      <c r="T729" s="39" t="s">
        <v>48</v>
      </c>
      <c r="U729" s="39" t="s">
        <v>47</v>
      </c>
      <c r="V729" s="39" t="s">
        <v>47</v>
      </c>
      <c r="W729" s="39">
        <v>2</v>
      </c>
      <c r="X729" s="26" t="s">
        <v>47</v>
      </c>
      <c r="Y729" s="30" t="s">
        <v>48</v>
      </c>
      <c r="Z729" s="30" t="s">
        <v>48</v>
      </c>
      <c r="AA729" s="30" t="s">
        <v>48</v>
      </c>
      <c r="AB729" s="30">
        <v>2</v>
      </c>
      <c r="AC729" s="31"/>
      <c r="AD729" s="31"/>
      <c r="AE729" s="31"/>
      <c r="AF729" s="31"/>
      <c r="AG729" s="31"/>
      <c r="AH729" s="31"/>
    </row>
    <row r="730" spans="1:34" ht="84" customHeight="1">
      <c r="A730" s="26">
        <f t="shared" si="0"/>
        <v>728</v>
      </c>
      <c r="B730" s="33" t="s">
        <v>3007</v>
      </c>
      <c r="C730" s="33" t="s">
        <v>4427</v>
      </c>
      <c r="D730" s="39" t="s">
        <v>32</v>
      </c>
      <c r="E730" s="39" t="s">
        <v>9833</v>
      </c>
      <c r="F730" s="39" t="s">
        <v>460</v>
      </c>
      <c r="G730" s="39" t="s">
        <v>668</v>
      </c>
      <c r="H730" s="39" t="s">
        <v>9834</v>
      </c>
      <c r="I730" s="39" t="s">
        <v>2495</v>
      </c>
      <c r="J730" s="39" t="s">
        <v>9835</v>
      </c>
      <c r="K730" s="30" t="s">
        <v>9836</v>
      </c>
      <c r="L730" s="39" t="s">
        <v>9837</v>
      </c>
      <c r="M730" s="91" t="s">
        <v>9838</v>
      </c>
      <c r="N730" s="92" t="s">
        <v>42</v>
      </c>
      <c r="O730" s="26" t="s">
        <v>156</v>
      </c>
      <c r="P730" s="39" t="s">
        <v>44</v>
      </c>
      <c r="Q730" s="26" t="s">
        <v>45</v>
      </c>
      <c r="R730" s="39" t="s">
        <v>8885</v>
      </c>
      <c r="S730" s="39" t="s">
        <v>48</v>
      </c>
      <c r="T730" s="39" t="s">
        <v>48</v>
      </c>
      <c r="U730" s="39" t="s">
        <v>47</v>
      </c>
      <c r="V730" s="39" t="s">
        <v>47</v>
      </c>
      <c r="W730" s="39">
        <v>1</v>
      </c>
      <c r="X730" s="26" t="s">
        <v>47</v>
      </c>
      <c r="Y730" s="30" t="s">
        <v>48</v>
      </c>
      <c r="Z730" s="30" t="s">
        <v>48</v>
      </c>
      <c r="AA730" s="30" t="s">
        <v>48</v>
      </c>
      <c r="AB730" s="30">
        <v>1</v>
      </c>
      <c r="AC730" s="31"/>
      <c r="AD730" s="31"/>
      <c r="AE730" s="31"/>
      <c r="AF730" s="31"/>
      <c r="AG730" s="31"/>
      <c r="AH730" s="31"/>
    </row>
    <row r="731" spans="1:34" ht="84" customHeight="1">
      <c r="A731" s="26">
        <f t="shared" si="0"/>
        <v>729</v>
      </c>
      <c r="B731" s="33" t="s">
        <v>3007</v>
      </c>
      <c r="C731" s="33" t="s">
        <v>4427</v>
      </c>
      <c r="D731" s="39" t="s">
        <v>32</v>
      </c>
      <c r="E731" s="39" t="s">
        <v>9839</v>
      </c>
      <c r="F731" s="39" t="s">
        <v>460</v>
      </c>
      <c r="G731" s="39" t="s">
        <v>668</v>
      </c>
      <c r="H731" s="39" t="s">
        <v>9840</v>
      </c>
      <c r="I731" s="39" t="s">
        <v>2495</v>
      </c>
      <c r="J731" s="39" t="s">
        <v>9841</v>
      </c>
      <c r="K731" s="30" t="s">
        <v>9842</v>
      </c>
      <c r="L731" s="39" t="s">
        <v>9843</v>
      </c>
      <c r="M731" s="91" t="s">
        <v>9844</v>
      </c>
      <c r="N731" s="92" t="s">
        <v>42</v>
      </c>
      <c r="O731" s="26" t="s">
        <v>156</v>
      </c>
      <c r="P731" s="39" t="s">
        <v>44</v>
      </c>
      <c r="Q731" s="26" t="s">
        <v>45</v>
      </c>
      <c r="R731" s="39" t="s">
        <v>8885</v>
      </c>
      <c r="S731" s="39" t="s">
        <v>48</v>
      </c>
      <c r="T731" s="39" t="s">
        <v>48</v>
      </c>
      <c r="U731" s="39" t="s">
        <v>47</v>
      </c>
      <c r="V731" s="39" t="s">
        <v>47</v>
      </c>
      <c r="W731" s="39">
        <v>5</v>
      </c>
      <c r="X731" s="26" t="s">
        <v>47</v>
      </c>
      <c r="Y731" s="30" t="s">
        <v>48</v>
      </c>
      <c r="Z731" s="30" t="s">
        <v>48</v>
      </c>
      <c r="AA731" s="30" t="s">
        <v>48</v>
      </c>
      <c r="AB731" s="30">
        <v>5</v>
      </c>
      <c r="AC731" s="31"/>
      <c r="AD731" s="31"/>
      <c r="AE731" s="31"/>
      <c r="AF731" s="31"/>
      <c r="AG731" s="31"/>
      <c r="AH731" s="31"/>
    </row>
    <row r="732" spans="1:34" ht="84" customHeight="1">
      <c r="A732" s="26">
        <f t="shared" si="0"/>
        <v>730</v>
      </c>
      <c r="B732" s="33" t="s">
        <v>3007</v>
      </c>
      <c r="C732" s="39" t="s">
        <v>4427</v>
      </c>
      <c r="D732" s="39" t="s">
        <v>32</v>
      </c>
      <c r="E732" s="39" t="s">
        <v>9845</v>
      </c>
      <c r="F732" s="39" t="s">
        <v>9846</v>
      </c>
      <c r="G732" s="39" t="s">
        <v>35</v>
      </c>
      <c r="H732" s="39" t="s">
        <v>9847</v>
      </c>
      <c r="I732" s="39" t="s">
        <v>9848</v>
      </c>
      <c r="J732" s="39" t="s">
        <v>9849</v>
      </c>
      <c r="K732" s="30" t="s">
        <v>9850</v>
      </c>
      <c r="L732" s="39" t="s">
        <v>9851</v>
      </c>
      <c r="M732" s="91" t="s">
        <v>9852</v>
      </c>
      <c r="N732" s="92" t="s">
        <v>73</v>
      </c>
      <c r="O732" s="30" t="s">
        <v>9853</v>
      </c>
      <c r="P732" s="39" t="s">
        <v>44</v>
      </c>
      <c r="Q732" s="26" t="s">
        <v>45</v>
      </c>
      <c r="R732" s="39" t="s">
        <v>9854</v>
      </c>
      <c r="S732" s="39" t="s">
        <v>47</v>
      </c>
      <c r="T732" s="39" t="s">
        <v>47</v>
      </c>
      <c r="U732" s="39" t="s">
        <v>47</v>
      </c>
      <c r="V732" s="39" t="s">
        <v>47</v>
      </c>
      <c r="W732" s="39">
        <v>2</v>
      </c>
      <c r="X732" s="26" t="s">
        <v>47</v>
      </c>
      <c r="Y732" s="30" t="s">
        <v>48</v>
      </c>
      <c r="Z732" s="30" t="s">
        <v>47</v>
      </c>
      <c r="AA732" s="30" t="s">
        <v>47</v>
      </c>
      <c r="AB732" s="30">
        <v>0</v>
      </c>
      <c r="AC732" s="31"/>
      <c r="AD732" s="31"/>
      <c r="AE732" s="31"/>
      <c r="AF732" s="31"/>
      <c r="AG732" s="31"/>
      <c r="AH732" s="31"/>
    </row>
    <row r="733" spans="1:34" ht="84" customHeight="1">
      <c r="A733" s="26">
        <f t="shared" si="0"/>
        <v>731</v>
      </c>
      <c r="B733" s="33" t="s">
        <v>3007</v>
      </c>
      <c r="C733" s="39" t="s">
        <v>4427</v>
      </c>
      <c r="D733" s="39" t="s">
        <v>32</v>
      </c>
      <c r="E733" s="39" t="s">
        <v>9855</v>
      </c>
      <c r="F733" s="39" t="s">
        <v>9856</v>
      </c>
      <c r="G733" s="39" t="s">
        <v>35</v>
      </c>
      <c r="H733" s="39" t="s">
        <v>9857</v>
      </c>
      <c r="I733" s="39" t="s">
        <v>9858</v>
      </c>
      <c r="J733" s="39" t="s">
        <v>9859</v>
      </c>
      <c r="K733" s="30" t="s">
        <v>9860</v>
      </c>
      <c r="L733" s="39" t="s">
        <v>9861</v>
      </c>
      <c r="M733" s="91" t="s">
        <v>9862</v>
      </c>
      <c r="N733" s="92" t="s">
        <v>73</v>
      </c>
      <c r="O733" s="30" t="s">
        <v>156</v>
      </c>
      <c r="P733" s="39" t="s">
        <v>44</v>
      </c>
      <c r="Q733" s="26" t="s">
        <v>45</v>
      </c>
      <c r="R733" s="39" t="s">
        <v>9854</v>
      </c>
      <c r="S733" s="39" t="s">
        <v>47</v>
      </c>
      <c r="T733" s="39" t="s">
        <v>47</v>
      </c>
      <c r="U733" s="39" t="s">
        <v>47</v>
      </c>
      <c r="V733" s="39" t="s">
        <v>47</v>
      </c>
      <c r="W733" s="39">
        <v>2</v>
      </c>
      <c r="X733" s="26" t="s">
        <v>47</v>
      </c>
      <c r="Y733" s="30" t="s">
        <v>48</v>
      </c>
      <c r="Z733" s="30" t="s">
        <v>47</v>
      </c>
      <c r="AA733" s="30" t="s">
        <v>47</v>
      </c>
      <c r="AB733" s="30">
        <v>0</v>
      </c>
      <c r="AC733" s="31"/>
      <c r="AD733" s="31"/>
      <c r="AE733" s="31"/>
      <c r="AF733" s="31"/>
      <c r="AG733" s="31"/>
      <c r="AH733" s="31"/>
    </row>
    <row r="734" spans="1:34" ht="84" customHeight="1">
      <c r="A734" s="26">
        <f t="shared" si="0"/>
        <v>732</v>
      </c>
      <c r="B734" s="33" t="s">
        <v>3007</v>
      </c>
      <c r="C734" s="39" t="s">
        <v>4427</v>
      </c>
      <c r="D734" s="39" t="s">
        <v>32</v>
      </c>
      <c r="E734" s="39" t="s">
        <v>9863</v>
      </c>
      <c r="F734" s="39" t="s">
        <v>9864</v>
      </c>
      <c r="G734" s="39" t="s">
        <v>35</v>
      </c>
      <c r="H734" s="39" t="s">
        <v>9865</v>
      </c>
      <c r="I734" s="39" t="s">
        <v>961</v>
      </c>
      <c r="J734" s="39" t="s">
        <v>9866</v>
      </c>
      <c r="K734" s="30" t="s">
        <v>9867</v>
      </c>
      <c r="L734" s="39" t="s">
        <v>9868</v>
      </c>
      <c r="M734" s="91" t="s">
        <v>9869</v>
      </c>
      <c r="N734" s="92" t="s">
        <v>73</v>
      </c>
      <c r="O734" s="30" t="s">
        <v>9853</v>
      </c>
      <c r="P734" s="39" t="s">
        <v>44</v>
      </c>
      <c r="Q734" s="26" t="s">
        <v>45</v>
      </c>
      <c r="R734" s="39" t="s">
        <v>9854</v>
      </c>
      <c r="S734" s="39" t="s">
        <v>47</v>
      </c>
      <c r="T734" s="39" t="s">
        <v>47</v>
      </c>
      <c r="U734" s="39" t="s">
        <v>47</v>
      </c>
      <c r="V734" s="39" t="s">
        <v>47</v>
      </c>
      <c r="W734" s="39">
        <v>2</v>
      </c>
      <c r="X734" s="26" t="s">
        <v>47</v>
      </c>
      <c r="Y734" s="30" t="s">
        <v>48</v>
      </c>
      <c r="Z734" s="30" t="s">
        <v>47</v>
      </c>
      <c r="AA734" s="30" t="s">
        <v>47</v>
      </c>
      <c r="AB734" s="30">
        <v>0</v>
      </c>
      <c r="AC734" s="31"/>
      <c r="AD734" s="31"/>
      <c r="AE734" s="31"/>
      <c r="AF734" s="31"/>
      <c r="AG734" s="31"/>
      <c r="AH734" s="31"/>
    </row>
    <row r="735" spans="1:34" ht="84" customHeight="1">
      <c r="A735" s="26">
        <f t="shared" si="0"/>
        <v>733</v>
      </c>
      <c r="B735" s="33" t="s">
        <v>3007</v>
      </c>
      <c r="C735" s="39" t="s">
        <v>4427</v>
      </c>
      <c r="D735" s="39" t="s">
        <v>32</v>
      </c>
      <c r="E735" s="39" t="s">
        <v>9870</v>
      </c>
      <c r="F735" s="39" t="s">
        <v>9871</v>
      </c>
      <c r="G735" s="39" t="s">
        <v>35</v>
      </c>
      <c r="H735" s="39" t="s">
        <v>9872</v>
      </c>
      <c r="I735" s="39" t="s">
        <v>9873</v>
      </c>
      <c r="J735" s="39" t="s">
        <v>9874</v>
      </c>
      <c r="K735" s="30" t="s">
        <v>9875</v>
      </c>
      <c r="L735" s="39" t="s">
        <v>9876</v>
      </c>
      <c r="M735" s="91" t="s">
        <v>9877</v>
      </c>
      <c r="N735" s="92" t="s">
        <v>73</v>
      </c>
      <c r="O735" s="30" t="s">
        <v>9853</v>
      </c>
      <c r="P735" s="39" t="s">
        <v>44</v>
      </c>
      <c r="Q735" s="26" t="s">
        <v>45</v>
      </c>
      <c r="R735" s="39" t="s">
        <v>9854</v>
      </c>
      <c r="S735" s="39" t="s">
        <v>47</v>
      </c>
      <c r="T735" s="39" t="s">
        <v>47</v>
      </c>
      <c r="U735" s="39" t="s">
        <v>47</v>
      </c>
      <c r="V735" s="39" t="s">
        <v>47</v>
      </c>
      <c r="W735" s="39">
        <v>2</v>
      </c>
      <c r="X735" s="26" t="s">
        <v>47</v>
      </c>
      <c r="Y735" s="30" t="s">
        <v>48</v>
      </c>
      <c r="Z735" s="30" t="s">
        <v>47</v>
      </c>
      <c r="AA735" s="30" t="s">
        <v>47</v>
      </c>
      <c r="AB735" s="30">
        <v>0</v>
      </c>
      <c r="AC735" s="31"/>
      <c r="AD735" s="31"/>
      <c r="AE735" s="31"/>
      <c r="AF735" s="31"/>
      <c r="AG735" s="31"/>
      <c r="AH735" s="31"/>
    </row>
    <row r="736" spans="1:34" ht="120.75" customHeight="1">
      <c r="A736" s="26">
        <f t="shared" si="0"/>
        <v>734</v>
      </c>
      <c r="B736" s="33" t="s">
        <v>3007</v>
      </c>
      <c r="C736" s="39" t="s">
        <v>4427</v>
      </c>
      <c r="D736" s="39" t="s">
        <v>9878</v>
      </c>
      <c r="E736" s="39" t="s">
        <v>9879</v>
      </c>
      <c r="F736" s="39" t="s">
        <v>9880</v>
      </c>
      <c r="G736" s="39" t="s">
        <v>9881</v>
      </c>
      <c r="H736" s="39" t="s">
        <v>9882</v>
      </c>
      <c r="I736" s="39" t="s">
        <v>9883</v>
      </c>
      <c r="J736" s="39" t="s">
        <v>9884</v>
      </c>
      <c r="K736" s="30" t="s">
        <v>9885</v>
      </c>
      <c r="L736" s="39" t="s">
        <v>9886</v>
      </c>
      <c r="M736" s="91" t="s">
        <v>9887</v>
      </c>
      <c r="N736" s="92" t="s">
        <v>73</v>
      </c>
      <c r="O736" s="30" t="s">
        <v>156</v>
      </c>
      <c r="P736" s="39" t="s">
        <v>88</v>
      </c>
      <c r="Q736" s="26" t="s">
        <v>75</v>
      </c>
      <c r="R736" s="39" t="s">
        <v>400</v>
      </c>
      <c r="S736" s="39" t="s">
        <v>47</v>
      </c>
      <c r="T736" s="39" t="s">
        <v>47</v>
      </c>
      <c r="U736" s="39" t="s">
        <v>47</v>
      </c>
      <c r="V736" s="39" t="s">
        <v>47</v>
      </c>
      <c r="W736" s="39">
        <v>10</v>
      </c>
      <c r="X736" s="26" t="s">
        <v>47</v>
      </c>
      <c r="Y736" s="30" t="s">
        <v>48</v>
      </c>
      <c r="Z736" s="30" t="s">
        <v>47</v>
      </c>
      <c r="AA736" s="30" t="s">
        <v>47</v>
      </c>
      <c r="AB736" s="30">
        <v>0</v>
      </c>
      <c r="AC736" s="31"/>
      <c r="AD736" s="31"/>
      <c r="AE736" s="31"/>
      <c r="AF736" s="31"/>
      <c r="AG736" s="31"/>
      <c r="AH736" s="31"/>
    </row>
    <row r="737" spans="1:34" ht="84" customHeight="1">
      <c r="A737" s="26">
        <f t="shared" si="0"/>
        <v>735</v>
      </c>
      <c r="B737" s="30" t="s">
        <v>4520</v>
      </c>
      <c r="C737" s="30" t="s">
        <v>4521</v>
      </c>
      <c r="D737" s="30" t="s">
        <v>32</v>
      </c>
      <c r="E737" s="30" t="s">
        <v>9888</v>
      </c>
      <c r="F737" s="30" t="s">
        <v>2961</v>
      </c>
      <c r="G737" s="30" t="s">
        <v>35</v>
      </c>
      <c r="H737" s="30" t="s">
        <v>4522</v>
      </c>
      <c r="I737" s="30" t="s">
        <v>4523</v>
      </c>
      <c r="J737" s="30" t="s">
        <v>4524</v>
      </c>
      <c r="K737" s="30" t="s">
        <v>4525</v>
      </c>
      <c r="L737" s="30" t="s">
        <v>4526</v>
      </c>
      <c r="M737" s="36" t="s">
        <v>4527</v>
      </c>
      <c r="N737" s="26" t="s">
        <v>2536</v>
      </c>
      <c r="O737" s="30" t="s">
        <v>137</v>
      </c>
      <c r="P737" s="39" t="s">
        <v>4528</v>
      </c>
      <c r="Q737" s="26" t="s">
        <v>45</v>
      </c>
      <c r="R737" s="30" t="s">
        <v>3158</v>
      </c>
      <c r="S737" s="30" t="s">
        <v>47</v>
      </c>
      <c r="T737" s="30" t="s">
        <v>47</v>
      </c>
      <c r="U737" s="30" t="s">
        <v>47</v>
      </c>
      <c r="V737" s="30" t="s">
        <v>47</v>
      </c>
      <c r="W737" s="30">
        <v>1</v>
      </c>
      <c r="X737" s="26" t="s">
        <v>47</v>
      </c>
      <c r="Y737" s="30" t="s">
        <v>48</v>
      </c>
      <c r="Z737" s="30" t="s">
        <v>48</v>
      </c>
      <c r="AA737" s="30" t="s">
        <v>675</v>
      </c>
      <c r="AB737" s="30">
        <v>0</v>
      </c>
      <c r="AC737" s="31"/>
      <c r="AD737" s="31"/>
      <c r="AE737" s="31"/>
      <c r="AF737" s="31"/>
      <c r="AG737" s="31"/>
      <c r="AH737" s="31"/>
    </row>
    <row r="738" spans="1:34" ht="84" customHeight="1">
      <c r="A738" s="26">
        <f t="shared" si="0"/>
        <v>736</v>
      </c>
      <c r="B738" s="30" t="s">
        <v>4520</v>
      </c>
      <c r="C738" s="30" t="s">
        <v>4521</v>
      </c>
      <c r="D738" s="30" t="s">
        <v>32</v>
      </c>
      <c r="E738" s="26" t="s">
        <v>4529</v>
      </c>
      <c r="F738" s="26" t="s">
        <v>4530</v>
      </c>
      <c r="G738" s="26" t="s">
        <v>35</v>
      </c>
      <c r="H738" s="26" t="s">
        <v>4531</v>
      </c>
      <c r="I738" s="26" t="s">
        <v>4532</v>
      </c>
      <c r="J738" s="26" t="s">
        <v>4533</v>
      </c>
      <c r="K738" s="26" t="s">
        <v>4534</v>
      </c>
      <c r="L738" s="26" t="s">
        <v>4526</v>
      </c>
      <c r="M738" s="36" t="s">
        <v>4535</v>
      </c>
      <c r="N738" s="26" t="s">
        <v>2536</v>
      </c>
      <c r="O738" s="26" t="s">
        <v>137</v>
      </c>
      <c r="P738" s="39" t="s">
        <v>4528</v>
      </c>
      <c r="Q738" s="26" t="s">
        <v>45</v>
      </c>
      <c r="R738" s="30" t="s">
        <v>3158</v>
      </c>
      <c r="S738" s="30" t="s">
        <v>47</v>
      </c>
      <c r="T738" s="30" t="s">
        <v>47</v>
      </c>
      <c r="U738" s="30" t="s">
        <v>47</v>
      </c>
      <c r="V738" s="30" t="s">
        <v>47</v>
      </c>
      <c r="W738" s="30">
        <v>1</v>
      </c>
      <c r="X738" s="26" t="s">
        <v>47</v>
      </c>
      <c r="Y738" s="30" t="s">
        <v>48</v>
      </c>
      <c r="Z738" s="30" t="s">
        <v>48</v>
      </c>
      <c r="AA738" s="30" t="s">
        <v>675</v>
      </c>
      <c r="AB738" s="30">
        <v>0</v>
      </c>
      <c r="AC738" s="31"/>
      <c r="AD738" s="31"/>
      <c r="AE738" s="31"/>
      <c r="AF738" s="31"/>
      <c r="AG738" s="31"/>
      <c r="AH738" s="31"/>
    </row>
    <row r="739" spans="1:34" ht="84" customHeight="1">
      <c r="A739" s="26">
        <f t="shared" si="0"/>
        <v>737</v>
      </c>
      <c r="B739" s="30" t="s">
        <v>4520</v>
      </c>
      <c r="C739" s="30" t="s">
        <v>4521</v>
      </c>
      <c r="D739" s="30" t="s">
        <v>32</v>
      </c>
      <c r="E739" s="26" t="s">
        <v>4536</v>
      </c>
      <c r="F739" s="26" t="s">
        <v>4537</v>
      </c>
      <c r="G739" s="26" t="s">
        <v>35</v>
      </c>
      <c r="H739" s="26" t="s">
        <v>4538</v>
      </c>
      <c r="I739" s="26" t="s">
        <v>4539</v>
      </c>
      <c r="J739" s="26" t="s">
        <v>4540</v>
      </c>
      <c r="K739" s="26" t="s">
        <v>4541</v>
      </c>
      <c r="L739" s="26" t="s">
        <v>4526</v>
      </c>
      <c r="M739" s="36" t="s">
        <v>4535</v>
      </c>
      <c r="N739" s="26" t="s">
        <v>2536</v>
      </c>
      <c r="O739" s="26" t="s">
        <v>137</v>
      </c>
      <c r="P739" s="39" t="s">
        <v>4528</v>
      </c>
      <c r="Q739" s="26" t="s">
        <v>45</v>
      </c>
      <c r="R739" s="30" t="s">
        <v>3158</v>
      </c>
      <c r="S739" s="30" t="s">
        <v>47</v>
      </c>
      <c r="T739" s="30" t="s">
        <v>47</v>
      </c>
      <c r="U739" s="30" t="s">
        <v>47</v>
      </c>
      <c r="V739" s="30" t="s">
        <v>47</v>
      </c>
      <c r="W739" s="30">
        <v>1</v>
      </c>
      <c r="X739" s="26" t="s">
        <v>47</v>
      </c>
      <c r="Y739" s="30" t="s">
        <v>48</v>
      </c>
      <c r="Z739" s="30" t="s">
        <v>48</v>
      </c>
      <c r="AA739" s="30" t="s">
        <v>675</v>
      </c>
      <c r="AB739" s="30">
        <v>0</v>
      </c>
      <c r="AC739" s="31"/>
      <c r="AD739" s="31"/>
      <c r="AE739" s="31"/>
      <c r="AF739" s="31"/>
      <c r="AG739" s="31"/>
      <c r="AH739" s="31"/>
    </row>
    <row r="740" spans="1:34" ht="84" customHeight="1">
      <c r="A740" s="26">
        <f t="shared" si="0"/>
        <v>738</v>
      </c>
      <c r="B740" s="30" t="s">
        <v>4520</v>
      </c>
      <c r="C740" s="30" t="s">
        <v>4521</v>
      </c>
      <c r="D740" s="30" t="s">
        <v>32</v>
      </c>
      <c r="E740" s="26" t="s">
        <v>4542</v>
      </c>
      <c r="F740" s="26" t="s">
        <v>4543</v>
      </c>
      <c r="G740" s="26" t="s">
        <v>35</v>
      </c>
      <c r="H740" s="26" t="s">
        <v>4544</v>
      </c>
      <c r="I740" s="26" t="s">
        <v>4545</v>
      </c>
      <c r="J740" s="26" t="s">
        <v>4546</v>
      </c>
      <c r="K740" s="26" t="s">
        <v>4547</v>
      </c>
      <c r="L740" s="26" t="s">
        <v>4526</v>
      </c>
      <c r="M740" s="36" t="s">
        <v>4535</v>
      </c>
      <c r="N740" s="26" t="s">
        <v>2536</v>
      </c>
      <c r="O740" s="26" t="s">
        <v>137</v>
      </c>
      <c r="P740" s="39" t="s">
        <v>4528</v>
      </c>
      <c r="Q740" s="26" t="s">
        <v>45</v>
      </c>
      <c r="R740" s="30" t="s">
        <v>3158</v>
      </c>
      <c r="S740" s="30" t="s">
        <v>47</v>
      </c>
      <c r="T740" s="30" t="s">
        <v>47</v>
      </c>
      <c r="U740" s="30" t="s">
        <v>47</v>
      </c>
      <c r="V740" s="30" t="s">
        <v>47</v>
      </c>
      <c r="W740" s="30">
        <v>1</v>
      </c>
      <c r="X740" s="26" t="s">
        <v>47</v>
      </c>
      <c r="Y740" s="30" t="s">
        <v>48</v>
      </c>
      <c r="Z740" s="30" t="s">
        <v>48</v>
      </c>
      <c r="AA740" s="30" t="s">
        <v>675</v>
      </c>
      <c r="AB740" s="30">
        <v>0</v>
      </c>
      <c r="AC740" s="31"/>
      <c r="AD740" s="31"/>
      <c r="AE740" s="31"/>
      <c r="AF740" s="31"/>
      <c r="AG740" s="31"/>
      <c r="AH740" s="31"/>
    </row>
    <row r="741" spans="1:34" ht="84" customHeight="1">
      <c r="A741" s="26">
        <f t="shared" si="0"/>
        <v>739</v>
      </c>
      <c r="B741" s="26" t="s">
        <v>4520</v>
      </c>
      <c r="C741" s="26" t="s">
        <v>4521</v>
      </c>
      <c r="D741" s="26" t="s">
        <v>128</v>
      </c>
      <c r="E741" s="26" t="s">
        <v>4548</v>
      </c>
      <c r="F741" s="26" t="s">
        <v>4549</v>
      </c>
      <c r="G741" s="26" t="s">
        <v>4550</v>
      </c>
      <c r="H741" s="26" t="s">
        <v>4551</v>
      </c>
      <c r="I741" s="26" t="s">
        <v>37</v>
      </c>
      <c r="J741" s="26" t="s">
        <v>4552</v>
      </c>
      <c r="K741" s="26" t="s">
        <v>4553</v>
      </c>
      <c r="L741" s="26" t="s">
        <v>4554</v>
      </c>
      <c r="M741" s="36" t="s">
        <v>4555</v>
      </c>
      <c r="N741" s="26" t="s">
        <v>73</v>
      </c>
      <c r="O741" s="26" t="s">
        <v>137</v>
      </c>
      <c r="P741" s="26" t="s">
        <v>44</v>
      </c>
      <c r="Q741" s="26" t="s">
        <v>75</v>
      </c>
      <c r="R741" s="26" t="s">
        <v>4556</v>
      </c>
      <c r="S741" s="26" t="s">
        <v>47</v>
      </c>
      <c r="T741" s="26" t="s">
        <v>48</v>
      </c>
      <c r="U741" s="30" t="s">
        <v>4557</v>
      </c>
      <c r="V741" s="26" t="s">
        <v>47</v>
      </c>
      <c r="W741" s="30">
        <v>10</v>
      </c>
      <c r="X741" s="26" t="s">
        <v>4558</v>
      </c>
      <c r="Y741" s="26" t="s">
        <v>4559</v>
      </c>
      <c r="Z741" s="26" t="s">
        <v>48</v>
      </c>
      <c r="AA741" s="26" t="s">
        <v>48</v>
      </c>
      <c r="AB741" s="30">
        <v>0</v>
      </c>
      <c r="AC741" s="31"/>
      <c r="AD741" s="31"/>
      <c r="AE741" s="31"/>
      <c r="AF741" s="31"/>
      <c r="AG741" s="31"/>
      <c r="AH741" s="31"/>
    </row>
    <row r="742" spans="1:34" ht="127.5" customHeight="1">
      <c r="A742" s="26">
        <f t="shared" si="0"/>
        <v>740</v>
      </c>
      <c r="B742" s="26" t="s">
        <v>4520</v>
      </c>
      <c r="C742" s="26" t="s">
        <v>4521</v>
      </c>
      <c r="D742" s="33" t="s">
        <v>336</v>
      </c>
      <c r="E742" s="33" t="s">
        <v>4560</v>
      </c>
      <c r="F742" s="33" t="s">
        <v>4561</v>
      </c>
      <c r="G742" s="33" t="s">
        <v>4562</v>
      </c>
      <c r="H742" s="26" t="s">
        <v>4563</v>
      </c>
      <c r="I742" s="26" t="s">
        <v>229</v>
      </c>
      <c r="J742" s="26" t="s">
        <v>4564</v>
      </c>
      <c r="K742" s="26" t="s">
        <v>4565</v>
      </c>
      <c r="L742" s="26" t="s">
        <v>4566</v>
      </c>
      <c r="M742" s="36" t="s">
        <v>4567</v>
      </c>
      <c r="N742" s="26" t="s">
        <v>73</v>
      </c>
      <c r="O742" s="26" t="s">
        <v>111</v>
      </c>
      <c r="P742" s="26" t="s">
        <v>44</v>
      </c>
      <c r="Q742" s="26" t="s">
        <v>45</v>
      </c>
      <c r="R742" s="26">
        <v>70</v>
      </c>
      <c r="S742" s="26" t="s">
        <v>47</v>
      </c>
      <c r="T742" s="26" t="s">
        <v>48</v>
      </c>
      <c r="U742" s="36" t="s">
        <v>4568</v>
      </c>
      <c r="V742" s="26" t="s">
        <v>47</v>
      </c>
      <c r="W742" s="30">
        <v>18</v>
      </c>
      <c r="X742" s="30" t="s">
        <v>47</v>
      </c>
      <c r="Y742" s="26" t="s">
        <v>48</v>
      </c>
      <c r="Z742" s="26" t="s">
        <v>47</v>
      </c>
      <c r="AA742" s="26" t="s">
        <v>47</v>
      </c>
      <c r="AB742" s="30">
        <v>0</v>
      </c>
      <c r="AC742" s="31"/>
      <c r="AD742" s="31"/>
      <c r="AE742" s="31"/>
      <c r="AF742" s="31"/>
      <c r="AG742" s="31"/>
      <c r="AH742" s="31"/>
    </row>
    <row r="743" spans="1:34" ht="100.5" customHeight="1">
      <c r="A743" s="26">
        <f t="shared" si="0"/>
        <v>741</v>
      </c>
      <c r="B743" s="26" t="s">
        <v>4520</v>
      </c>
      <c r="C743" s="26" t="s">
        <v>4521</v>
      </c>
      <c r="D743" s="26" t="s">
        <v>326</v>
      </c>
      <c r="E743" s="33" t="s">
        <v>4569</v>
      </c>
      <c r="F743" s="33" t="s">
        <v>4570</v>
      </c>
      <c r="G743" s="33" t="s">
        <v>4550</v>
      </c>
      <c r="H743" s="26" t="s">
        <v>4571</v>
      </c>
      <c r="I743" s="26" t="s">
        <v>37</v>
      </c>
      <c r="J743" s="26" t="s">
        <v>4572</v>
      </c>
      <c r="K743" s="26" t="s">
        <v>4573</v>
      </c>
      <c r="L743" s="26" t="s">
        <v>4574</v>
      </c>
      <c r="M743" s="36" t="s">
        <v>4575</v>
      </c>
      <c r="N743" s="26" t="s">
        <v>73</v>
      </c>
      <c r="O743" s="26" t="s">
        <v>111</v>
      </c>
      <c r="P743" s="26" t="s">
        <v>44</v>
      </c>
      <c r="Q743" s="26" t="s">
        <v>75</v>
      </c>
      <c r="R743" s="26">
        <v>25</v>
      </c>
      <c r="S743" s="26" t="s">
        <v>47</v>
      </c>
      <c r="T743" s="26" t="s">
        <v>47</v>
      </c>
      <c r="U743" s="30" t="s">
        <v>47</v>
      </c>
      <c r="V743" s="26" t="s">
        <v>47</v>
      </c>
      <c r="W743" s="30">
        <v>2</v>
      </c>
      <c r="X743" s="30" t="s">
        <v>4576</v>
      </c>
      <c r="Y743" s="26" t="s">
        <v>48</v>
      </c>
      <c r="Z743" s="26" t="s">
        <v>48</v>
      </c>
      <c r="AA743" s="26" t="s">
        <v>48</v>
      </c>
      <c r="AB743" s="30">
        <v>0</v>
      </c>
      <c r="AC743" s="31"/>
      <c r="AD743" s="31"/>
      <c r="AE743" s="31"/>
      <c r="AF743" s="31"/>
      <c r="AG743" s="31"/>
      <c r="AH743" s="31"/>
    </row>
    <row r="744" spans="1:34" ht="84" customHeight="1">
      <c r="A744" s="26">
        <f t="shared" si="0"/>
        <v>742</v>
      </c>
      <c r="B744" s="26" t="s">
        <v>4520</v>
      </c>
      <c r="C744" s="26" t="s">
        <v>4521</v>
      </c>
      <c r="D744" s="33" t="s">
        <v>147</v>
      </c>
      <c r="E744" s="33" t="s">
        <v>4577</v>
      </c>
      <c r="F744" s="33" t="s">
        <v>4578</v>
      </c>
      <c r="G744" s="33" t="s">
        <v>4579</v>
      </c>
      <c r="H744" s="26" t="s">
        <v>4580</v>
      </c>
      <c r="I744" s="26" t="s">
        <v>37</v>
      </c>
      <c r="J744" s="26" t="s">
        <v>4581</v>
      </c>
      <c r="K744" s="26" t="s">
        <v>4582</v>
      </c>
      <c r="L744" s="26" t="s">
        <v>4583</v>
      </c>
      <c r="M744" s="36" t="s">
        <v>4584</v>
      </c>
      <c r="N744" s="26" t="s">
        <v>73</v>
      </c>
      <c r="O744" s="26" t="s">
        <v>111</v>
      </c>
      <c r="P744" s="26" t="s">
        <v>88</v>
      </c>
      <c r="Q744" s="26" t="s">
        <v>75</v>
      </c>
      <c r="R744" s="26">
        <v>50</v>
      </c>
      <c r="S744" s="26" t="s">
        <v>47</v>
      </c>
      <c r="T744" s="26" t="s">
        <v>47</v>
      </c>
      <c r="U744" s="30" t="s">
        <v>4585</v>
      </c>
      <c r="V744" s="30" t="s">
        <v>4586</v>
      </c>
      <c r="W744" s="30">
        <v>34</v>
      </c>
      <c r="X744" s="30" t="s">
        <v>4587</v>
      </c>
      <c r="Y744" s="26" t="s">
        <v>47</v>
      </c>
      <c r="Z744" s="26" t="s">
        <v>47</v>
      </c>
      <c r="AA744" s="26" t="s">
        <v>47</v>
      </c>
      <c r="AB744" s="30" t="s">
        <v>4588</v>
      </c>
      <c r="AC744" s="31"/>
      <c r="AD744" s="31"/>
      <c r="AE744" s="31"/>
      <c r="AF744" s="31"/>
      <c r="AG744" s="31"/>
      <c r="AH744" s="31"/>
    </row>
    <row r="745" spans="1:34" ht="84" customHeight="1">
      <c r="A745" s="26">
        <f t="shared" si="0"/>
        <v>743</v>
      </c>
      <c r="B745" s="26" t="s">
        <v>4520</v>
      </c>
      <c r="C745" s="26" t="s">
        <v>4521</v>
      </c>
      <c r="D745" s="33" t="s">
        <v>147</v>
      </c>
      <c r="E745" s="33" t="s">
        <v>4589</v>
      </c>
      <c r="F745" s="33" t="s">
        <v>4590</v>
      </c>
      <c r="G745" s="33" t="s">
        <v>528</v>
      </c>
      <c r="H745" s="26" t="s">
        <v>4591</v>
      </c>
      <c r="I745" s="26" t="s">
        <v>37</v>
      </c>
      <c r="J745" s="26" t="s">
        <v>4592</v>
      </c>
      <c r="K745" s="26" t="s">
        <v>4593</v>
      </c>
      <c r="L745" s="26" t="s">
        <v>4594</v>
      </c>
      <c r="M745" s="36" t="s">
        <v>4595</v>
      </c>
      <c r="N745" s="26" t="s">
        <v>73</v>
      </c>
      <c r="O745" s="26" t="s">
        <v>156</v>
      </c>
      <c r="P745" s="26" t="s">
        <v>4596</v>
      </c>
      <c r="Q745" s="26" t="s">
        <v>75</v>
      </c>
      <c r="R745" s="26" t="s">
        <v>2887</v>
      </c>
      <c r="S745" s="26" t="s">
        <v>47</v>
      </c>
      <c r="T745" s="26" t="s">
        <v>47</v>
      </c>
      <c r="U745" s="30" t="s">
        <v>47</v>
      </c>
      <c r="V745" s="30" t="s">
        <v>47</v>
      </c>
      <c r="W745" s="30">
        <v>8</v>
      </c>
      <c r="X745" s="30" t="s">
        <v>47</v>
      </c>
      <c r="Y745" s="26" t="s">
        <v>47</v>
      </c>
      <c r="Z745" s="26" t="s">
        <v>47</v>
      </c>
      <c r="AA745" s="26" t="s">
        <v>47</v>
      </c>
      <c r="AB745" s="30">
        <v>3</v>
      </c>
      <c r="AC745" s="31"/>
      <c r="AD745" s="31"/>
      <c r="AE745" s="31"/>
      <c r="AF745" s="31"/>
      <c r="AG745" s="31"/>
      <c r="AH745" s="31"/>
    </row>
    <row r="746" spans="1:34" ht="84" customHeight="1">
      <c r="A746" s="26">
        <f t="shared" si="0"/>
        <v>744</v>
      </c>
      <c r="B746" s="26" t="s">
        <v>4520</v>
      </c>
      <c r="C746" s="26" t="s">
        <v>4521</v>
      </c>
      <c r="D746" s="33" t="s">
        <v>32</v>
      </c>
      <c r="E746" s="33" t="s">
        <v>9889</v>
      </c>
      <c r="F746" s="33" t="s">
        <v>9890</v>
      </c>
      <c r="G746" s="33" t="s">
        <v>35</v>
      </c>
      <c r="H746" s="26" t="s">
        <v>9891</v>
      </c>
      <c r="I746" s="26" t="s">
        <v>37</v>
      </c>
      <c r="J746" s="26" t="s">
        <v>9892</v>
      </c>
      <c r="K746" s="26" t="s">
        <v>9893</v>
      </c>
      <c r="L746" s="26" t="s">
        <v>9894</v>
      </c>
      <c r="M746" s="66" t="s">
        <v>9895</v>
      </c>
      <c r="N746" s="26" t="s">
        <v>9896</v>
      </c>
      <c r="O746" s="26" t="s">
        <v>156</v>
      </c>
      <c r="P746" s="26" t="s">
        <v>44</v>
      </c>
      <c r="Q746" s="26" t="s">
        <v>45</v>
      </c>
      <c r="R746" s="26">
        <v>15</v>
      </c>
      <c r="S746" s="26" t="s">
        <v>48</v>
      </c>
      <c r="T746" s="26" t="s">
        <v>47</v>
      </c>
      <c r="U746" s="30" t="s">
        <v>48</v>
      </c>
      <c r="V746" s="30" t="s">
        <v>47</v>
      </c>
      <c r="W746" s="30">
        <v>3</v>
      </c>
      <c r="X746" s="30" t="s">
        <v>47</v>
      </c>
      <c r="Y746" s="26" t="s">
        <v>48</v>
      </c>
      <c r="Z746" s="26" t="s">
        <v>48</v>
      </c>
      <c r="AA746" s="26" t="s">
        <v>48</v>
      </c>
      <c r="AB746" s="30">
        <v>0</v>
      </c>
      <c r="AC746" s="31"/>
      <c r="AD746" s="31"/>
      <c r="AE746" s="31"/>
      <c r="AF746" s="31"/>
      <c r="AG746" s="31"/>
      <c r="AH746" s="31"/>
    </row>
    <row r="747" spans="1:34" ht="84" customHeight="1">
      <c r="A747" s="26">
        <f t="shared" si="0"/>
        <v>745</v>
      </c>
      <c r="B747" s="26" t="s">
        <v>4520</v>
      </c>
      <c r="C747" s="26" t="s">
        <v>4521</v>
      </c>
      <c r="D747" s="33" t="s">
        <v>32</v>
      </c>
      <c r="E747" s="33" t="s">
        <v>9897</v>
      </c>
      <c r="F747" s="33" t="s">
        <v>9898</v>
      </c>
      <c r="G747" s="33" t="s">
        <v>35</v>
      </c>
      <c r="H747" s="26" t="s">
        <v>9899</v>
      </c>
      <c r="I747" s="26" t="s">
        <v>3660</v>
      </c>
      <c r="J747" s="26" t="s">
        <v>9900</v>
      </c>
      <c r="K747" s="26" t="s">
        <v>9901</v>
      </c>
      <c r="L747" s="26" t="s">
        <v>9902</v>
      </c>
      <c r="M747" s="66" t="s">
        <v>9903</v>
      </c>
      <c r="N747" s="26" t="s">
        <v>73</v>
      </c>
      <c r="O747" s="26" t="s">
        <v>156</v>
      </c>
      <c r="P747" s="26" t="s">
        <v>44</v>
      </c>
      <c r="Q747" s="26" t="s">
        <v>75</v>
      </c>
      <c r="R747" s="26">
        <v>20</v>
      </c>
      <c r="S747" s="26" t="s">
        <v>47</v>
      </c>
      <c r="T747" s="26" t="s">
        <v>47</v>
      </c>
      <c r="U747" s="30" t="s">
        <v>47</v>
      </c>
      <c r="V747" s="30" t="s">
        <v>47</v>
      </c>
      <c r="W747" s="30">
        <v>2</v>
      </c>
      <c r="X747" s="30" t="s">
        <v>47</v>
      </c>
      <c r="Y747" s="26" t="s">
        <v>47</v>
      </c>
      <c r="Z747" s="26" t="s">
        <v>47</v>
      </c>
      <c r="AA747" s="26" t="s">
        <v>47</v>
      </c>
      <c r="AB747" s="30">
        <v>0</v>
      </c>
      <c r="AC747" s="31"/>
      <c r="AD747" s="31"/>
      <c r="AE747" s="31"/>
      <c r="AF747" s="31"/>
      <c r="AG747" s="31"/>
      <c r="AH747" s="31"/>
    </row>
    <row r="748" spans="1:34" ht="84" customHeight="1">
      <c r="A748" s="26">
        <f t="shared" si="0"/>
        <v>746</v>
      </c>
      <c r="B748" s="30" t="s">
        <v>4520</v>
      </c>
      <c r="C748" s="30" t="s">
        <v>4597</v>
      </c>
      <c r="D748" s="39" t="s">
        <v>32</v>
      </c>
      <c r="E748" s="39" t="s">
        <v>4598</v>
      </c>
      <c r="F748" s="39" t="s">
        <v>4599</v>
      </c>
      <c r="G748" s="39" t="s">
        <v>35</v>
      </c>
      <c r="H748" s="30" t="s">
        <v>4600</v>
      </c>
      <c r="I748" s="30" t="s">
        <v>37</v>
      </c>
      <c r="J748" s="30" t="s">
        <v>4601</v>
      </c>
      <c r="K748" s="30" t="s">
        <v>4602</v>
      </c>
      <c r="L748" s="30" t="s">
        <v>4603</v>
      </c>
      <c r="M748" s="82" t="s">
        <v>4604</v>
      </c>
      <c r="N748" s="26" t="s">
        <v>73</v>
      </c>
      <c r="O748" s="30" t="s">
        <v>87</v>
      </c>
      <c r="P748" s="26" t="s">
        <v>44</v>
      </c>
      <c r="Q748" s="26" t="s">
        <v>75</v>
      </c>
      <c r="R748" s="30">
        <v>25</v>
      </c>
      <c r="S748" s="30" t="s">
        <v>47</v>
      </c>
      <c r="T748" s="30" t="s">
        <v>47</v>
      </c>
      <c r="U748" s="30" t="s">
        <v>47</v>
      </c>
      <c r="V748" s="30" t="s">
        <v>47</v>
      </c>
      <c r="W748" s="30">
        <v>2</v>
      </c>
      <c r="X748" s="30" t="s">
        <v>47</v>
      </c>
      <c r="Y748" s="30" t="s">
        <v>47</v>
      </c>
      <c r="Z748" s="30" t="s">
        <v>48</v>
      </c>
      <c r="AA748" s="30" t="s">
        <v>47</v>
      </c>
      <c r="AB748" s="30">
        <v>0</v>
      </c>
      <c r="AC748" s="31"/>
      <c r="AD748" s="31"/>
      <c r="AE748" s="31"/>
      <c r="AF748" s="31"/>
      <c r="AG748" s="31"/>
      <c r="AH748" s="31"/>
    </row>
    <row r="749" spans="1:34" ht="84" customHeight="1">
      <c r="A749" s="26">
        <f t="shared" si="0"/>
        <v>747</v>
      </c>
      <c r="B749" s="30" t="s">
        <v>4520</v>
      </c>
      <c r="C749" s="30" t="s">
        <v>4597</v>
      </c>
      <c r="D749" s="39" t="s">
        <v>32</v>
      </c>
      <c r="E749" s="39" t="s">
        <v>4605</v>
      </c>
      <c r="F749" s="39" t="s">
        <v>4606</v>
      </c>
      <c r="G749" s="39" t="s">
        <v>1104</v>
      </c>
      <c r="H749" s="30" t="s">
        <v>4607</v>
      </c>
      <c r="I749" s="30" t="s">
        <v>4608</v>
      </c>
      <c r="J749" s="30" t="s">
        <v>4609</v>
      </c>
      <c r="K749" s="30" t="s">
        <v>4610</v>
      </c>
      <c r="L749" s="30" t="s">
        <v>4611</v>
      </c>
      <c r="M749" s="36" t="s">
        <v>4612</v>
      </c>
      <c r="N749" s="26" t="s">
        <v>42</v>
      </c>
      <c r="O749" s="30" t="s">
        <v>137</v>
      </c>
      <c r="P749" s="30" t="s">
        <v>44</v>
      </c>
      <c r="Q749" s="26" t="s">
        <v>75</v>
      </c>
      <c r="R749" s="30">
        <v>10</v>
      </c>
      <c r="S749" s="30" t="s">
        <v>47</v>
      </c>
      <c r="T749" s="30" t="s">
        <v>47</v>
      </c>
      <c r="U749" s="30" t="s">
        <v>47</v>
      </c>
      <c r="V749" s="30" t="s">
        <v>47</v>
      </c>
      <c r="W749" s="90">
        <v>45353</v>
      </c>
      <c r="X749" s="30" t="s">
        <v>47</v>
      </c>
      <c r="Y749" s="30" t="s">
        <v>48</v>
      </c>
      <c r="Z749" s="30" t="s">
        <v>48</v>
      </c>
      <c r="AA749" s="30" t="s">
        <v>4613</v>
      </c>
      <c r="AB749" s="30">
        <v>2</v>
      </c>
      <c r="AC749" s="31"/>
      <c r="AD749" s="31"/>
      <c r="AE749" s="31"/>
      <c r="AF749" s="31"/>
      <c r="AG749" s="31"/>
      <c r="AH749" s="31"/>
    </row>
    <row r="750" spans="1:34" ht="128.25" customHeight="1">
      <c r="A750" s="26">
        <f t="shared" si="0"/>
        <v>748</v>
      </c>
      <c r="B750" s="30" t="s">
        <v>4520</v>
      </c>
      <c r="C750" s="30" t="s">
        <v>4597</v>
      </c>
      <c r="D750" s="39" t="s">
        <v>32</v>
      </c>
      <c r="E750" s="33" t="s">
        <v>4614</v>
      </c>
      <c r="F750" s="33" t="s">
        <v>4615</v>
      </c>
      <c r="G750" s="33" t="s">
        <v>1104</v>
      </c>
      <c r="H750" s="26" t="s">
        <v>4616</v>
      </c>
      <c r="I750" s="26" t="s">
        <v>4617</v>
      </c>
      <c r="J750" s="26" t="s">
        <v>4618</v>
      </c>
      <c r="K750" s="26" t="s">
        <v>4610</v>
      </c>
      <c r="L750" s="26" t="s">
        <v>4619</v>
      </c>
      <c r="M750" s="26" t="s">
        <v>4612</v>
      </c>
      <c r="N750" s="26" t="s">
        <v>42</v>
      </c>
      <c r="O750" s="26" t="s">
        <v>137</v>
      </c>
      <c r="P750" s="30" t="s">
        <v>44</v>
      </c>
      <c r="Q750" s="26" t="s">
        <v>75</v>
      </c>
      <c r="R750" s="26">
        <v>10</v>
      </c>
      <c r="S750" s="30" t="s">
        <v>47</v>
      </c>
      <c r="T750" s="30" t="s">
        <v>47</v>
      </c>
      <c r="U750" s="30" t="s">
        <v>47</v>
      </c>
      <c r="V750" s="30" t="s">
        <v>47</v>
      </c>
      <c r="W750" s="71">
        <v>45353</v>
      </c>
      <c r="X750" s="30" t="s">
        <v>47</v>
      </c>
      <c r="Y750" s="30" t="s">
        <v>48</v>
      </c>
      <c r="Z750" s="30" t="s">
        <v>48</v>
      </c>
      <c r="AA750" s="26" t="s">
        <v>4613</v>
      </c>
      <c r="AB750" s="30">
        <v>2</v>
      </c>
      <c r="AC750" s="31"/>
      <c r="AD750" s="31"/>
      <c r="AE750" s="31"/>
      <c r="AF750" s="31"/>
      <c r="AG750" s="31"/>
      <c r="AH750" s="31"/>
    </row>
    <row r="751" spans="1:34" ht="128.25" customHeight="1">
      <c r="A751" s="26">
        <f t="shared" si="0"/>
        <v>749</v>
      </c>
      <c r="B751" s="30" t="s">
        <v>4520</v>
      </c>
      <c r="C751" s="30" t="s">
        <v>4597</v>
      </c>
      <c r="D751" s="39" t="s">
        <v>32</v>
      </c>
      <c r="E751" s="33" t="s">
        <v>4620</v>
      </c>
      <c r="F751" s="33" t="s">
        <v>4621</v>
      </c>
      <c r="G751" s="33" t="s">
        <v>1104</v>
      </c>
      <c r="H751" s="26" t="s">
        <v>4616</v>
      </c>
      <c r="I751" s="26" t="s">
        <v>4617</v>
      </c>
      <c r="J751" s="26" t="s">
        <v>4618</v>
      </c>
      <c r="K751" s="26" t="s">
        <v>4610</v>
      </c>
      <c r="L751" s="26" t="s">
        <v>4622</v>
      </c>
      <c r="M751" s="26" t="s">
        <v>4612</v>
      </c>
      <c r="N751" s="26" t="s">
        <v>42</v>
      </c>
      <c r="O751" s="26" t="s">
        <v>137</v>
      </c>
      <c r="P751" s="30" t="s">
        <v>44</v>
      </c>
      <c r="Q751" s="26" t="s">
        <v>75</v>
      </c>
      <c r="R751" s="26" t="s">
        <v>966</v>
      </c>
      <c r="S751" s="30" t="s">
        <v>47</v>
      </c>
      <c r="T751" s="30" t="s">
        <v>47</v>
      </c>
      <c r="U751" s="30" t="s">
        <v>47</v>
      </c>
      <c r="V751" s="30" t="s">
        <v>47</v>
      </c>
      <c r="W751" s="71">
        <v>45353</v>
      </c>
      <c r="X751" s="30" t="s">
        <v>47</v>
      </c>
      <c r="Y751" s="30" t="s">
        <v>48</v>
      </c>
      <c r="Z751" s="30" t="s">
        <v>48</v>
      </c>
      <c r="AA751" s="26" t="s">
        <v>4613</v>
      </c>
      <c r="AB751" s="30">
        <v>2</v>
      </c>
      <c r="AC751" s="31"/>
      <c r="AD751" s="31"/>
      <c r="AE751" s="31"/>
      <c r="AF751" s="31"/>
      <c r="AG751" s="31"/>
      <c r="AH751" s="31"/>
    </row>
    <row r="752" spans="1:34" ht="148.5" customHeight="1">
      <c r="A752" s="26">
        <f t="shared" si="0"/>
        <v>750</v>
      </c>
      <c r="B752" s="30" t="s">
        <v>4520</v>
      </c>
      <c r="C752" s="30" t="s">
        <v>4597</v>
      </c>
      <c r="D752" s="30" t="s">
        <v>32</v>
      </c>
      <c r="E752" s="26" t="s">
        <v>4623</v>
      </c>
      <c r="F752" s="26" t="s">
        <v>4624</v>
      </c>
      <c r="G752" s="26" t="s">
        <v>348</v>
      </c>
      <c r="H752" s="26" t="s">
        <v>4625</v>
      </c>
      <c r="I752" s="26" t="s">
        <v>4626</v>
      </c>
      <c r="J752" s="26" t="s">
        <v>4627</v>
      </c>
      <c r="K752" s="26" t="s">
        <v>4628</v>
      </c>
      <c r="L752" s="26" t="s">
        <v>4629</v>
      </c>
      <c r="M752" s="26" t="s">
        <v>460</v>
      </c>
      <c r="N752" s="26" t="s">
        <v>73</v>
      </c>
      <c r="O752" s="26" t="s">
        <v>137</v>
      </c>
      <c r="P752" s="26" t="s">
        <v>44</v>
      </c>
      <c r="Q752" s="26" t="s">
        <v>75</v>
      </c>
      <c r="R752" s="26" t="s">
        <v>2475</v>
      </c>
      <c r="S752" s="26" t="s">
        <v>47</v>
      </c>
      <c r="T752" s="26" t="s">
        <v>47</v>
      </c>
      <c r="U752" s="26" t="s">
        <v>47</v>
      </c>
      <c r="V752" s="26" t="s">
        <v>47</v>
      </c>
      <c r="W752" s="26">
        <v>1</v>
      </c>
      <c r="X752" s="26" t="s">
        <v>47</v>
      </c>
      <c r="Y752" s="26" t="s">
        <v>48</v>
      </c>
      <c r="Z752" s="26" t="s">
        <v>47</v>
      </c>
      <c r="AA752" s="26" t="s">
        <v>47</v>
      </c>
      <c r="AB752" s="30">
        <v>0</v>
      </c>
      <c r="AC752" s="31"/>
      <c r="AD752" s="31"/>
      <c r="AE752" s="31"/>
      <c r="AF752" s="31"/>
      <c r="AG752" s="31"/>
      <c r="AH752" s="31"/>
    </row>
    <row r="753" spans="1:34" ht="84" customHeight="1">
      <c r="A753" s="26">
        <f t="shared" si="0"/>
        <v>751</v>
      </c>
      <c r="B753" s="30" t="s">
        <v>4520</v>
      </c>
      <c r="C753" s="30" t="s">
        <v>4597</v>
      </c>
      <c r="D753" s="30" t="s">
        <v>32</v>
      </c>
      <c r="E753" s="26" t="s">
        <v>4630</v>
      </c>
      <c r="F753" s="26" t="s">
        <v>4631</v>
      </c>
      <c r="G753" s="26" t="s">
        <v>348</v>
      </c>
      <c r="H753" s="26" t="s">
        <v>4632</v>
      </c>
      <c r="I753" s="26" t="s">
        <v>4633</v>
      </c>
      <c r="J753" s="26" t="s">
        <v>4634</v>
      </c>
      <c r="K753" s="26" t="s">
        <v>4635</v>
      </c>
      <c r="L753" s="26" t="s">
        <v>4636</v>
      </c>
      <c r="M753" s="26" t="s">
        <v>4637</v>
      </c>
      <c r="N753" s="26" t="s">
        <v>73</v>
      </c>
      <c r="O753" s="26" t="s">
        <v>137</v>
      </c>
      <c r="P753" s="26" t="s">
        <v>44</v>
      </c>
      <c r="Q753" s="26" t="s">
        <v>75</v>
      </c>
      <c r="R753" s="26" t="s">
        <v>2475</v>
      </c>
      <c r="S753" s="26" t="s">
        <v>47</v>
      </c>
      <c r="T753" s="26" t="s">
        <v>47</v>
      </c>
      <c r="U753" s="26" t="s">
        <v>47</v>
      </c>
      <c r="V753" s="26" t="s">
        <v>47</v>
      </c>
      <c r="W753" s="26">
        <v>1</v>
      </c>
      <c r="X753" s="26" t="s">
        <v>47</v>
      </c>
      <c r="Y753" s="26" t="s">
        <v>48</v>
      </c>
      <c r="Z753" s="26" t="s">
        <v>47</v>
      </c>
      <c r="AA753" s="26" t="s">
        <v>47</v>
      </c>
      <c r="AB753" s="30">
        <v>0</v>
      </c>
      <c r="AC753" s="31"/>
      <c r="AD753" s="31"/>
      <c r="AE753" s="31"/>
      <c r="AF753" s="31"/>
      <c r="AG753" s="31"/>
      <c r="AH753" s="31"/>
    </row>
    <row r="754" spans="1:34" ht="95.25" customHeight="1">
      <c r="A754" s="26">
        <f t="shared" si="0"/>
        <v>752</v>
      </c>
      <c r="B754" s="30" t="s">
        <v>4520</v>
      </c>
      <c r="C754" s="30" t="s">
        <v>4597</v>
      </c>
      <c r="D754" s="30" t="s">
        <v>32</v>
      </c>
      <c r="E754" s="26" t="s">
        <v>4638</v>
      </c>
      <c r="F754" s="26" t="s">
        <v>4639</v>
      </c>
      <c r="G754" s="26" t="s">
        <v>348</v>
      </c>
      <c r="H754" s="26" t="s">
        <v>4640</v>
      </c>
      <c r="I754" s="26" t="s">
        <v>4641</v>
      </c>
      <c r="J754" s="26" t="s">
        <v>4642</v>
      </c>
      <c r="K754" s="26" t="s">
        <v>4643</v>
      </c>
      <c r="L754" s="26" t="s">
        <v>4644</v>
      </c>
      <c r="M754" s="26" t="s">
        <v>4645</v>
      </c>
      <c r="N754" s="26" t="s">
        <v>73</v>
      </c>
      <c r="O754" s="26" t="s">
        <v>137</v>
      </c>
      <c r="P754" s="26" t="s">
        <v>44</v>
      </c>
      <c r="Q754" s="26" t="s">
        <v>75</v>
      </c>
      <c r="R754" s="26" t="s">
        <v>2475</v>
      </c>
      <c r="S754" s="26" t="s">
        <v>47</v>
      </c>
      <c r="T754" s="26" t="s">
        <v>47</v>
      </c>
      <c r="U754" s="26" t="s">
        <v>47</v>
      </c>
      <c r="V754" s="26" t="s">
        <v>47</v>
      </c>
      <c r="W754" s="26">
        <v>1</v>
      </c>
      <c r="X754" s="26" t="s">
        <v>47</v>
      </c>
      <c r="Y754" s="26" t="s">
        <v>48</v>
      </c>
      <c r="Z754" s="26" t="s">
        <v>47</v>
      </c>
      <c r="AA754" s="26" t="s">
        <v>47</v>
      </c>
      <c r="AB754" s="30">
        <v>0</v>
      </c>
      <c r="AC754" s="31"/>
      <c r="AD754" s="31"/>
      <c r="AE754" s="31"/>
      <c r="AF754" s="31"/>
      <c r="AG754" s="31"/>
      <c r="AH754" s="31"/>
    </row>
    <row r="755" spans="1:34" ht="84" customHeight="1">
      <c r="A755" s="26">
        <f t="shared" si="0"/>
        <v>753</v>
      </c>
      <c r="B755" s="26" t="s">
        <v>4520</v>
      </c>
      <c r="C755" s="26" t="s">
        <v>4597</v>
      </c>
      <c r="D755" s="26" t="s">
        <v>32</v>
      </c>
      <c r="E755" s="26" t="s">
        <v>4646</v>
      </c>
      <c r="F755" s="26" t="s">
        <v>4647</v>
      </c>
      <c r="G755" s="26" t="s">
        <v>35</v>
      </c>
      <c r="H755" s="26" t="s">
        <v>4648</v>
      </c>
      <c r="I755" s="26" t="s">
        <v>4649</v>
      </c>
      <c r="J755" s="26" t="s">
        <v>4650</v>
      </c>
      <c r="K755" s="26" t="s">
        <v>4651</v>
      </c>
      <c r="L755" s="26" t="s">
        <v>4652</v>
      </c>
      <c r="M755" s="32" t="s">
        <v>4653</v>
      </c>
      <c r="N755" s="26" t="s">
        <v>2536</v>
      </c>
      <c r="O755" s="26" t="s">
        <v>354</v>
      </c>
      <c r="P755" s="26" t="s">
        <v>44</v>
      </c>
      <c r="Q755" s="26" t="s">
        <v>75</v>
      </c>
      <c r="R755" s="26">
        <v>10</v>
      </c>
      <c r="S755" s="26" t="s">
        <v>47</v>
      </c>
      <c r="T755" s="26" t="s">
        <v>47</v>
      </c>
      <c r="U755" s="26" t="s">
        <v>48</v>
      </c>
      <c r="V755" s="26" t="s">
        <v>47</v>
      </c>
      <c r="W755" s="26">
        <v>2</v>
      </c>
      <c r="X755" s="26" t="s">
        <v>47</v>
      </c>
      <c r="Y755" s="26" t="s">
        <v>48</v>
      </c>
      <c r="Z755" s="26" t="s">
        <v>48</v>
      </c>
      <c r="AA755" s="26" t="s">
        <v>4654</v>
      </c>
      <c r="AB755" s="30">
        <v>0</v>
      </c>
      <c r="AC755" s="31"/>
      <c r="AD755" s="31"/>
      <c r="AE755" s="31"/>
      <c r="AF755" s="31"/>
      <c r="AG755" s="31"/>
      <c r="AH755" s="31"/>
    </row>
    <row r="756" spans="1:34" ht="84" customHeight="1">
      <c r="A756" s="26">
        <f t="shared" si="0"/>
        <v>754</v>
      </c>
      <c r="B756" s="26" t="s">
        <v>4520</v>
      </c>
      <c r="C756" s="26" t="s">
        <v>4597</v>
      </c>
      <c r="D756" s="26" t="s">
        <v>32</v>
      </c>
      <c r="E756" s="26" t="s">
        <v>4655</v>
      </c>
      <c r="F756" s="26" t="s">
        <v>4656</v>
      </c>
      <c r="G756" s="26" t="s">
        <v>35</v>
      </c>
      <c r="H756" s="26" t="s">
        <v>4657</v>
      </c>
      <c r="I756" s="26" t="s">
        <v>4658</v>
      </c>
      <c r="J756" s="26" t="s">
        <v>4659</v>
      </c>
      <c r="K756" s="26" t="s">
        <v>4660</v>
      </c>
      <c r="L756" s="26" t="s">
        <v>4661</v>
      </c>
      <c r="M756" s="26" t="s">
        <v>460</v>
      </c>
      <c r="N756" s="26" t="s">
        <v>4662</v>
      </c>
      <c r="O756" s="26" t="s">
        <v>1367</v>
      </c>
      <c r="P756" s="26" t="s">
        <v>355</v>
      </c>
      <c r="Q756" s="26" t="s">
        <v>45</v>
      </c>
      <c r="R756" s="26">
        <v>50</v>
      </c>
      <c r="S756" s="26" t="s">
        <v>47</v>
      </c>
      <c r="T756" s="26" t="s">
        <v>48</v>
      </c>
      <c r="U756" s="26" t="s">
        <v>47</v>
      </c>
      <c r="V756" s="30" t="s">
        <v>47</v>
      </c>
      <c r="W756" s="26">
        <v>2</v>
      </c>
      <c r="X756" s="26" t="s">
        <v>47</v>
      </c>
      <c r="Y756" s="26" t="s">
        <v>47</v>
      </c>
      <c r="Z756" s="26" t="s">
        <v>47</v>
      </c>
      <c r="AA756" s="26" t="s">
        <v>47</v>
      </c>
      <c r="AB756" s="30">
        <v>2</v>
      </c>
      <c r="AC756" s="31"/>
      <c r="AD756" s="31"/>
      <c r="AE756" s="31"/>
      <c r="AF756" s="31"/>
      <c r="AG756" s="31"/>
      <c r="AH756" s="31"/>
    </row>
    <row r="757" spans="1:34" ht="84" customHeight="1">
      <c r="A757" s="26">
        <f t="shared" si="0"/>
        <v>755</v>
      </c>
      <c r="B757" s="26" t="s">
        <v>4520</v>
      </c>
      <c r="C757" s="26" t="s">
        <v>4597</v>
      </c>
      <c r="D757" s="26" t="s">
        <v>157</v>
      </c>
      <c r="E757" s="26" t="s">
        <v>4663</v>
      </c>
      <c r="F757" s="26" t="s">
        <v>4664</v>
      </c>
      <c r="G757" s="26" t="s">
        <v>4665</v>
      </c>
      <c r="H757" s="26" t="s">
        <v>4666</v>
      </c>
      <c r="I757" s="26" t="s">
        <v>37</v>
      </c>
      <c r="J757" s="26" t="s">
        <v>4667</v>
      </c>
      <c r="K757" s="26" t="s">
        <v>4668</v>
      </c>
      <c r="L757" s="26" t="s">
        <v>4669</v>
      </c>
      <c r="M757" s="36" t="s">
        <v>4670</v>
      </c>
      <c r="N757" s="26" t="s">
        <v>73</v>
      </c>
      <c r="O757" s="26" t="s">
        <v>156</v>
      </c>
      <c r="P757" s="26" t="s">
        <v>88</v>
      </c>
      <c r="Q757" s="26" t="s">
        <v>75</v>
      </c>
      <c r="R757" s="26">
        <v>50</v>
      </c>
      <c r="S757" s="26" t="s">
        <v>47</v>
      </c>
      <c r="T757" s="26" t="s">
        <v>47</v>
      </c>
      <c r="U757" s="30" t="s">
        <v>47</v>
      </c>
      <c r="V757" s="30" t="s">
        <v>4671</v>
      </c>
      <c r="W757" s="30">
        <v>1</v>
      </c>
      <c r="X757" s="30" t="s">
        <v>47</v>
      </c>
      <c r="Y757" s="26" t="s">
        <v>48</v>
      </c>
      <c r="Z757" s="26" t="s">
        <v>47</v>
      </c>
      <c r="AA757" s="26" t="s">
        <v>47</v>
      </c>
      <c r="AB757" s="30">
        <v>1</v>
      </c>
      <c r="AC757" s="31"/>
      <c r="AD757" s="31"/>
      <c r="AE757" s="31"/>
      <c r="AF757" s="31"/>
      <c r="AG757" s="31"/>
      <c r="AH757" s="31"/>
    </row>
    <row r="758" spans="1:34" ht="84" customHeight="1">
      <c r="A758" s="26">
        <f t="shared" si="0"/>
        <v>756</v>
      </c>
      <c r="B758" s="26" t="s">
        <v>4520</v>
      </c>
      <c r="C758" s="26" t="s">
        <v>4597</v>
      </c>
      <c r="D758" s="26" t="s">
        <v>147</v>
      </c>
      <c r="E758" s="26" t="s">
        <v>4672</v>
      </c>
      <c r="F758" s="26" t="s">
        <v>4673</v>
      </c>
      <c r="G758" s="26" t="s">
        <v>4665</v>
      </c>
      <c r="H758" s="26" t="s">
        <v>4674</v>
      </c>
      <c r="I758" s="26" t="s">
        <v>37</v>
      </c>
      <c r="J758" s="26" t="s">
        <v>4675</v>
      </c>
      <c r="K758" s="26" t="s">
        <v>4676</v>
      </c>
      <c r="L758" s="26" t="s">
        <v>4677</v>
      </c>
      <c r="M758" s="36" t="s">
        <v>4678</v>
      </c>
      <c r="N758" s="26" t="s">
        <v>73</v>
      </c>
      <c r="O758" s="26" t="s">
        <v>156</v>
      </c>
      <c r="P758" s="26" t="s">
        <v>88</v>
      </c>
      <c r="Q758" s="26" t="s">
        <v>75</v>
      </c>
      <c r="R758" s="26" t="s">
        <v>4556</v>
      </c>
      <c r="S758" s="26" t="s">
        <v>47</v>
      </c>
      <c r="T758" s="26" t="s">
        <v>47</v>
      </c>
      <c r="U758" s="30" t="s">
        <v>47</v>
      </c>
      <c r="V758" s="30" t="s">
        <v>4671</v>
      </c>
      <c r="W758" s="30">
        <v>1</v>
      </c>
      <c r="X758" s="30" t="s">
        <v>47</v>
      </c>
      <c r="Y758" s="26" t="s">
        <v>48</v>
      </c>
      <c r="Z758" s="26" t="s">
        <v>48</v>
      </c>
      <c r="AA758" s="26" t="s">
        <v>47</v>
      </c>
      <c r="AB758" s="30">
        <v>1</v>
      </c>
      <c r="AC758" s="31"/>
      <c r="AD758" s="31"/>
      <c r="AE758" s="31"/>
      <c r="AF758" s="31"/>
      <c r="AG758" s="31"/>
      <c r="AH758" s="31"/>
    </row>
    <row r="759" spans="1:34" ht="84" customHeight="1">
      <c r="A759" s="26">
        <f t="shared" si="0"/>
        <v>757</v>
      </c>
      <c r="B759" s="26" t="s">
        <v>4520</v>
      </c>
      <c r="C759" s="26" t="s">
        <v>4597</v>
      </c>
      <c r="D759" s="26" t="s">
        <v>9904</v>
      </c>
      <c r="E759" s="26" t="s">
        <v>4680</v>
      </c>
      <c r="F759" s="26" t="s">
        <v>4680</v>
      </c>
      <c r="G759" s="26" t="s">
        <v>4681</v>
      </c>
      <c r="H759" s="26" t="s">
        <v>460</v>
      </c>
      <c r="I759" s="26" t="s">
        <v>460</v>
      </c>
      <c r="J759" s="26" t="s">
        <v>4682</v>
      </c>
      <c r="K759" s="26" t="s">
        <v>4683</v>
      </c>
      <c r="L759" s="26" t="s">
        <v>4684</v>
      </c>
      <c r="M759" s="29" t="s">
        <v>4685</v>
      </c>
      <c r="N759" s="26" t="s">
        <v>73</v>
      </c>
      <c r="O759" s="26" t="s">
        <v>156</v>
      </c>
      <c r="P759" s="26" t="s">
        <v>88</v>
      </c>
      <c r="Q759" s="26" t="s">
        <v>75</v>
      </c>
      <c r="R759" s="26">
        <v>50</v>
      </c>
      <c r="S759" s="26" t="s">
        <v>47</v>
      </c>
      <c r="T759" s="26" t="s">
        <v>47</v>
      </c>
      <c r="U759" s="30" t="s">
        <v>47</v>
      </c>
      <c r="V759" s="30" t="s">
        <v>4671</v>
      </c>
      <c r="W759" s="30">
        <v>1</v>
      </c>
      <c r="X759" s="30" t="s">
        <v>47</v>
      </c>
      <c r="Y759" s="26" t="s">
        <v>48</v>
      </c>
      <c r="Z759" s="26" t="s">
        <v>47</v>
      </c>
      <c r="AA759" s="26" t="s">
        <v>47</v>
      </c>
      <c r="AB759" s="30">
        <v>1</v>
      </c>
      <c r="AC759" s="31"/>
      <c r="AD759" s="31"/>
      <c r="AE759" s="31"/>
      <c r="AF759" s="31"/>
      <c r="AG759" s="31"/>
      <c r="AH759" s="31"/>
    </row>
    <row r="760" spans="1:34" ht="84" customHeight="1">
      <c r="A760" s="26">
        <f t="shared" si="0"/>
        <v>758</v>
      </c>
      <c r="B760" s="26" t="s">
        <v>4520</v>
      </c>
      <c r="C760" s="26" t="s">
        <v>4597</v>
      </c>
      <c r="D760" s="26" t="s">
        <v>691</v>
      </c>
      <c r="E760" s="26" t="s">
        <v>4686</v>
      </c>
      <c r="F760" s="26" t="s">
        <v>4687</v>
      </c>
      <c r="G760" s="26" t="s">
        <v>4688</v>
      </c>
      <c r="H760" s="26" t="s">
        <v>4689</v>
      </c>
      <c r="I760" s="26" t="s">
        <v>37</v>
      </c>
      <c r="J760" s="26" t="s">
        <v>4690</v>
      </c>
      <c r="K760" s="26" t="s">
        <v>4691</v>
      </c>
      <c r="L760" s="26" t="s">
        <v>4692</v>
      </c>
      <c r="M760" s="26" t="s">
        <v>4693</v>
      </c>
      <c r="N760" s="26" t="s">
        <v>73</v>
      </c>
      <c r="O760" s="26" t="s">
        <v>4694</v>
      </c>
      <c r="P760" s="26" t="s">
        <v>44</v>
      </c>
      <c r="Q760" s="26" t="s">
        <v>45</v>
      </c>
      <c r="R760" s="26">
        <v>12</v>
      </c>
      <c r="S760" s="26" t="s">
        <v>47</v>
      </c>
      <c r="T760" s="26" t="s">
        <v>47</v>
      </c>
      <c r="U760" s="30" t="s">
        <v>47</v>
      </c>
      <c r="V760" s="30" t="s">
        <v>47</v>
      </c>
      <c r="W760" s="30">
        <v>2</v>
      </c>
      <c r="X760" s="30" t="s">
        <v>47</v>
      </c>
      <c r="Y760" s="26" t="s">
        <v>47</v>
      </c>
      <c r="Z760" s="26" t="s">
        <v>48</v>
      </c>
      <c r="AA760" s="26" t="s">
        <v>47</v>
      </c>
      <c r="AB760" s="30">
        <v>2</v>
      </c>
      <c r="AC760" s="31"/>
      <c r="AD760" s="31"/>
      <c r="AE760" s="31"/>
      <c r="AF760" s="31"/>
      <c r="AG760" s="31"/>
      <c r="AH760" s="31"/>
    </row>
    <row r="761" spans="1:34" ht="84" customHeight="1">
      <c r="A761" s="26">
        <f t="shared" si="0"/>
        <v>759</v>
      </c>
      <c r="B761" s="26" t="s">
        <v>4520</v>
      </c>
      <c r="C761" s="26" t="s">
        <v>4597</v>
      </c>
      <c r="D761" s="26" t="s">
        <v>283</v>
      </c>
      <c r="E761" s="26" t="s">
        <v>4695</v>
      </c>
      <c r="F761" s="26" t="s">
        <v>4696</v>
      </c>
      <c r="G761" s="26" t="s">
        <v>285</v>
      </c>
      <c r="H761" s="26" t="s">
        <v>4697</v>
      </c>
      <c r="I761" s="26" t="s">
        <v>4698</v>
      </c>
      <c r="J761" s="26" t="s">
        <v>4699</v>
      </c>
      <c r="K761" s="26" t="s">
        <v>4700</v>
      </c>
      <c r="L761" s="26" t="s">
        <v>4701</v>
      </c>
      <c r="M761" s="26" t="s">
        <v>4702</v>
      </c>
      <c r="N761" s="26" t="s">
        <v>73</v>
      </c>
      <c r="O761" s="26" t="s">
        <v>4703</v>
      </c>
      <c r="P761" s="26" t="s">
        <v>44</v>
      </c>
      <c r="Q761" s="26" t="s">
        <v>75</v>
      </c>
      <c r="R761" s="26">
        <v>50</v>
      </c>
      <c r="S761" s="26" t="s">
        <v>4704</v>
      </c>
      <c r="T761" s="26" t="s">
        <v>47</v>
      </c>
      <c r="U761" s="26" t="s">
        <v>47</v>
      </c>
      <c r="V761" s="26" t="s">
        <v>4705</v>
      </c>
      <c r="W761" s="26">
        <v>7</v>
      </c>
      <c r="X761" s="30" t="s">
        <v>47</v>
      </c>
      <c r="Y761" s="26" t="s">
        <v>4706</v>
      </c>
      <c r="Z761" s="26" t="s">
        <v>4707</v>
      </c>
      <c r="AA761" s="26" t="s">
        <v>4708</v>
      </c>
      <c r="AB761" s="30">
        <v>5</v>
      </c>
      <c r="AC761" s="31"/>
      <c r="AD761" s="31"/>
      <c r="AE761" s="31"/>
      <c r="AF761" s="31"/>
      <c r="AG761" s="31"/>
      <c r="AH761" s="31"/>
    </row>
    <row r="762" spans="1:34" ht="84" customHeight="1">
      <c r="A762" s="26">
        <f t="shared" si="0"/>
        <v>760</v>
      </c>
      <c r="B762" s="26" t="s">
        <v>4520</v>
      </c>
      <c r="C762" s="26" t="s">
        <v>4709</v>
      </c>
      <c r="D762" s="26" t="s">
        <v>2026</v>
      </c>
      <c r="E762" s="26" t="s">
        <v>4710</v>
      </c>
      <c r="F762" s="26" t="s">
        <v>4711</v>
      </c>
      <c r="G762" s="26" t="s">
        <v>4712</v>
      </c>
      <c r="H762" s="26" t="s">
        <v>4713</v>
      </c>
      <c r="I762" s="26" t="s">
        <v>229</v>
      </c>
      <c r="J762" s="26" t="s">
        <v>4714</v>
      </c>
      <c r="K762" s="26" t="s">
        <v>4715</v>
      </c>
      <c r="L762" s="26" t="s">
        <v>4716</v>
      </c>
      <c r="M762" s="43" t="s">
        <v>9905</v>
      </c>
      <c r="N762" s="26" t="s">
        <v>73</v>
      </c>
      <c r="O762" s="26" t="s">
        <v>1442</v>
      </c>
      <c r="P762" s="26" t="s">
        <v>4717</v>
      </c>
      <c r="Q762" s="26" t="s">
        <v>75</v>
      </c>
      <c r="R762" s="26">
        <v>42</v>
      </c>
      <c r="S762" s="26" t="s">
        <v>47</v>
      </c>
      <c r="T762" s="26" t="s">
        <v>47</v>
      </c>
      <c r="U762" s="26" t="s">
        <v>48</v>
      </c>
      <c r="V762" s="26" t="s">
        <v>47</v>
      </c>
      <c r="W762" s="26">
        <v>4</v>
      </c>
      <c r="X762" s="26" t="s">
        <v>47</v>
      </c>
      <c r="Y762" s="26" t="s">
        <v>48</v>
      </c>
      <c r="Z762" s="26" t="s">
        <v>47</v>
      </c>
      <c r="AA762" s="26" t="s">
        <v>47</v>
      </c>
      <c r="AB762" s="30">
        <v>0</v>
      </c>
      <c r="AC762" s="31"/>
      <c r="AD762" s="31"/>
      <c r="AE762" s="31"/>
      <c r="AF762" s="31"/>
      <c r="AG762" s="31"/>
      <c r="AH762" s="31"/>
    </row>
    <row r="763" spans="1:34" ht="84" customHeight="1">
      <c r="A763" s="26">
        <f t="shared" si="0"/>
        <v>761</v>
      </c>
      <c r="B763" s="26" t="s">
        <v>4520</v>
      </c>
      <c r="C763" s="26" t="s">
        <v>4709</v>
      </c>
      <c r="D763" s="26" t="s">
        <v>508</v>
      </c>
      <c r="E763" s="26" t="s">
        <v>4718</v>
      </c>
      <c r="F763" s="26" t="s">
        <v>4719</v>
      </c>
      <c r="G763" s="26" t="s">
        <v>4720</v>
      </c>
      <c r="H763" s="26" t="s">
        <v>4721</v>
      </c>
      <c r="I763" s="26" t="s">
        <v>37</v>
      </c>
      <c r="J763" s="26" t="s">
        <v>4722</v>
      </c>
      <c r="K763" s="26" t="s">
        <v>4723</v>
      </c>
      <c r="L763" s="26" t="s">
        <v>4724</v>
      </c>
      <c r="M763" s="26" t="s">
        <v>4725</v>
      </c>
      <c r="N763" s="26" t="s">
        <v>73</v>
      </c>
      <c r="O763" s="26" t="s">
        <v>1442</v>
      </c>
      <c r="P763" s="26" t="s">
        <v>88</v>
      </c>
      <c r="Q763" s="26" t="s">
        <v>75</v>
      </c>
      <c r="R763" s="26" t="s">
        <v>4726</v>
      </c>
      <c r="S763" s="26" t="s">
        <v>47</v>
      </c>
      <c r="T763" s="26" t="s">
        <v>47</v>
      </c>
      <c r="U763" s="26" t="s">
        <v>48</v>
      </c>
      <c r="V763" s="26" t="s">
        <v>47</v>
      </c>
      <c r="W763" s="26">
        <v>4</v>
      </c>
      <c r="X763" s="26" t="s">
        <v>47</v>
      </c>
      <c r="Y763" s="26" t="s">
        <v>48</v>
      </c>
      <c r="Z763" s="26" t="s">
        <v>47</v>
      </c>
      <c r="AA763" s="26" t="s">
        <v>47</v>
      </c>
      <c r="AB763" s="30">
        <v>0</v>
      </c>
      <c r="AC763" s="31"/>
      <c r="AD763" s="31"/>
      <c r="AE763" s="31"/>
      <c r="AF763" s="31"/>
      <c r="AG763" s="31"/>
      <c r="AH763" s="31"/>
    </row>
    <row r="764" spans="1:34" ht="84" customHeight="1">
      <c r="A764" s="26">
        <f t="shared" si="0"/>
        <v>762</v>
      </c>
      <c r="B764" s="26" t="s">
        <v>4520</v>
      </c>
      <c r="C764" s="26" t="s">
        <v>4709</v>
      </c>
      <c r="D764" s="26" t="s">
        <v>32</v>
      </c>
      <c r="E764" s="26" t="s">
        <v>9906</v>
      </c>
      <c r="F764" s="26" t="s">
        <v>9907</v>
      </c>
      <c r="G764" s="26" t="s">
        <v>348</v>
      </c>
      <c r="H764" s="26" t="s">
        <v>9908</v>
      </c>
      <c r="I764" s="26" t="s">
        <v>9909</v>
      </c>
      <c r="J764" s="26" t="s">
        <v>9910</v>
      </c>
      <c r="K764" s="26" t="s">
        <v>9911</v>
      </c>
      <c r="L764" s="26" t="s">
        <v>9912</v>
      </c>
      <c r="M764" s="26" t="s">
        <v>9913</v>
      </c>
      <c r="N764" s="26" t="s">
        <v>73</v>
      </c>
      <c r="O764" s="26" t="s">
        <v>156</v>
      </c>
      <c r="P764" s="26" t="s">
        <v>589</v>
      </c>
      <c r="Q764" s="26" t="s">
        <v>45</v>
      </c>
      <c r="R764" s="26" t="s">
        <v>125</v>
      </c>
      <c r="S764" s="26" t="s">
        <v>47</v>
      </c>
      <c r="T764" s="26" t="s">
        <v>47</v>
      </c>
      <c r="U764" s="26" t="s">
        <v>47</v>
      </c>
      <c r="V764" s="26" t="s">
        <v>47</v>
      </c>
      <c r="W764" s="26" t="s">
        <v>1054</v>
      </c>
      <c r="X764" s="26" t="s">
        <v>48</v>
      </c>
      <c r="Y764" s="26" t="s">
        <v>48</v>
      </c>
      <c r="Z764" s="26" t="s">
        <v>48</v>
      </c>
      <c r="AA764" s="26" t="s">
        <v>48</v>
      </c>
      <c r="AB764" s="30">
        <v>1</v>
      </c>
      <c r="AC764" s="31"/>
      <c r="AD764" s="31"/>
      <c r="AE764" s="31"/>
      <c r="AF764" s="31"/>
      <c r="AG764" s="31"/>
      <c r="AH764" s="31"/>
    </row>
    <row r="765" spans="1:34" ht="84" customHeight="1">
      <c r="A765" s="26">
        <f t="shared" si="0"/>
        <v>763</v>
      </c>
      <c r="B765" s="26" t="s">
        <v>4520</v>
      </c>
      <c r="C765" s="26" t="s">
        <v>4709</v>
      </c>
      <c r="D765" s="26" t="s">
        <v>32</v>
      </c>
      <c r="E765" s="26" t="s">
        <v>9914</v>
      </c>
      <c r="F765" s="26" t="s">
        <v>9915</v>
      </c>
      <c r="G765" s="26" t="s">
        <v>348</v>
      </c>
      <c r="H765" s="26" t="s">
        <v>9916</v>
      </c>
      <c r="I765" s="26" t="s">
        <v>9917</v>
      </c>
      <c r="J765" s="26" t="s">
        <v>9918</v>
      </c>
      <c r="K765" s="26" t="s">
        <v>9919</v>
      </c>
      <c r="L765" s="26" t="s">
        <v>9920</v>
      </c>
      <c r="M765" s="93" t="s">
        <v>9921</v>
      </c>
      <c r="N765" s="26" t="s">
        <v>73</v>
      </c>
      <c r="O765" s="26" t="s">
        <v>156</v>
      </c>
      <c r="P765" s="26" t="s">
        <v>589</v>
      </c>
      <c r="Q765" s="26" t="s">
        <v>45</v>
      </c>
      <c r="R765" s="26" t="s">
        <v>125</v>
      </c>
      <c r="S765" s="26" t="s">
        <v>47</v>
      </c>
      <c r="T765" s="26" t="s">
        <v>47</v>
      </c>
      <c r="U765" s="26" t="s">
        <v>47</v>
      </c>
      <c r="V765" s="26" t="s">
        <v>47</v>
      </c>
      <c r="W765" s="26" t="s">
        <v>1054</v>
      </c>
      <c r="X765" s="26" t="s">
        <v>47</v>
      </c>
      <c r="Y765" s="26" t="s">
        <v>48</v>
      </c>
      <c r="Z765" s="26" t="s">
        <v>48</v>
      </c>
      <c r="AA765" s="26" t="s">
        <v>48</v>
      </c>
      <c r="AB765" s="30">
        <v>1</v>
      </c>
      <c r="AC765" s="31"/>
      <c r="AD765" s="31"/>
      <c r="AE765" s="31"/>
      <c r="AF765" s="31"/>
      <c r="AG765" s="31"/>
      <c r="AH765" s="31"/>
    </row>
    <row r="766" spans="1:34" ht="84" customHeight="1">
      <c r="A766" s="26">
        <f t="shared" si="0"/>
        <v>764</v>
      </c>
      <c r="B766" s="26" t="s">
        <v>4520</v>
      </c>
      <c r="C766" s="26" t="s">
        <v>4709</v>
      </c>
      <c r="D766" s="26" t="s">
        <v>32</v>
      </c>
      <c r="E766" s="26" t="s">
        <v>9922</v>
      </c>
      <c r="F766" s="26" t="s">
        <v>9923</v>
      </c>
      <c r="G766" s="26" t="s">
        <v>348</v>
      </c>
      <c r="H766" s="26" t="s">
        <v>9924</v>
      </c>
      <c r="I766" s="26" t="s">
        <v>9925</v>
      </c>
      <c r="J766" s="26" t="s">
        <v>9926</v>
      </c>
      <c r="K766" s="26" t="s">
        <v>9927</v>
      </c>
      <c r="L766" s="26" t="s">
        <v>9928</v>
      </c>
      <c r="M766" s="93" t="s">
        <v>9929</v>
      </c>
      <c r="N766" s="26" t="s">
        <v>73</v>
      </c>
      <c r="O766" s="26" t="s">
        <v>156</v>
      </c>
      <c r="P766" s="26" t="s">
        <v>589</v>
      </c>
      <c r="Q766" s="26" t="s">
        <v>45</v>
      </c>
      <c r="R766" s="26" t="s">
        <v>89</v>
      </c>
      <c r="S766" s="26" t="s">
        <v>47</v>
      </c>
      <c r="T766" s="26" t="s">
        <v>47</v>
      </c>
      <c r="U766" s="26" t="s">
        <v>48</v>
      </c>
      <c r="V766" s="26" t="s">
        <v>47</v>
      </c>
      <c r="W766" s="26" t="s">
        <v>1054</v>
      </c>
      <c r="X766" s="26" t="s">
        <v>48</v>
      </c>
      <c r="Y766" s="26" t="s">
        <v>48</v>
      </c>
      <c r="Z766" s="26" t="s">
        <v>48</v>
      </c>
      <c r="AA766" s="26" t="s">
        <v>48</v>
      </c>
      <c r="AB766" s="30">
        <v>1</v>
      </c>
      <c r="AC766" s="31"/>
      <c r="AD766" s="31"/>
      <c r="AE766" s="31"/>
      <c r="AF766" s="31"/>
      <c r="AG766" s="31"/>
      <c r="AH766" s="31"/>
    </row>
    <row r="767" spans="1:34" ht="84" customHeight="1">
      <c r="A767" s="26">
        <f t="shared" si="0"/>
        <v>765</v>
      </c>
      <c r="B767" s="26" t="s">
        <v>4520</v>
      </c>
      <c r="C767" s="26" t="s">
        <v>4709</v>
      </c>
      <c r="D767" s="26" t="s">
        <v>32</v>
      </c>
      <c r="E767" s="26" t="s">
        <v>9930</v>
      </c>
      <c r="F767" s="26" t="s">
        <v>9931</v>
      </c>
      <c r="G767" s="26" t="s">
        <v>348</v>
      </c>
      <c r="H767" s="26" t="s">
        <v>9932</v>
      </c>
      <c r="I767" s="26" t="s">
        <v>9933</v>
      </c>
      <c r="J767" s="26" t="s">
        <v>9934</v>
      </c>
      <c r="K767" s="26" t="s">
        <v>9935</v>
      </c>
      <c r="L767" s="26" t="s">
        <v>9936</v>
      </c>
      <c r="M767" s="93" t="s">
        <v>9937</v>
      </c>
      <c r="N767" s="26" t="s">
        <v>73</v>
      </c>
      <c r="O767" s="26" t="s">
        <v>156</v>
      </c>
      <c r="P767" s="26" t="s">
        <v>589</v>
      </c>
      <c r="Q767" s="26" t="s">
        <v>45</v>
      </c>
      <c r="R767" s="26" t="s">
        <v>46</v>
      </c>
      <c r="S767" s="26" t="s">
        <v>48</v>
      </c>
      <c r="T767" s="26" t="s">
        <v>47</v>
      </c>
      <c r="U767" s="26" t="s">
        <v>47</v>
      </c>
      <c r="V767" s="26" t="s">
        <v>47</v>
      </c>
      <c r="W767" s="26" t="s">
        <v>1054</v>
      </c>
      <c r="X767" s="26" t="s">
        <v>47</v>
      </c>
      <c r="Y767" s="26" t="s">
        <v>48</v>
      </c>
      <c r="Z767" s="26" t="s">
        <v>48</v>
      </c>
      <c r="AA767" s="26" t="s">
        <v>48</v>
      </c>
      <c r="AB767" s="30">
        <v>1</v>
      </c>
      <c r="AC767" s="31"/>
      <c r="AD767" s="31"/>
      <c r="AE767" s="31"/>
      <c r="AF767" s="31"/>
      <c r="AG767" s="31"/>
      <c r="AH767" s="31"/>
    </row>
    <row r="768" spans="1:34" ht="84" customHeight="1">
      <c r="A768" s="26">
        <f t="shared" si="0"/>
        <v>766</v>
      </c>
      <c r="B768" s="26" t="s">
        <v>4520</v>
      </c>
      <c r="C768" s="26" t="s">
        <v>4709</v>
      </c>
      <c r="D768" s="26" t="s">
        <v>32</v>
      </c>
      <c r="E768" s="26" t="s">
        <v>9938</v>
      </c>
      <c r="F768" s="26" t="s">
        <v>9939</v>
      </c>
      <c r="G768" s="26" t="s">
        <v>348</v>
      </c>
      <c r="H768" s="26" t="s">
        <v>9940</v>
      </c>
      <c r="I768" s="26" t="s">
        <v>9941</v>
      </c>
      <c r="J768" s="26" t="s">
        <v>9942</v>
      </c>
      <c r="K768" s="26" t="s">
        <v>9943</v>
      </c>
      <c r="L768" s="26" t="s">
        <v>9912</v>
      </c>
      <c r="M768" s="93" t="s">
        <v>9944</v>
      </c>
      <c r="N768" s="26" t="s">
        <v>73</v>
      </c>
      <c r="O768" s="26" t="s">
        <v>156</v>
      </c>
      <c r="P768" s="26" t="s">
        <v>589</v>
      </c>
      <c r="Q768" s="26" t="s">
        <v>45</v>
      </c>
      <c r="R768" s="26" t="s">
        <v>46</v>
      </c>
      <c r="S768" s="26" t="s">
        <v>47</v>
      </c>
      <c r="T768" s="26" t="s">
        <v>47</v>
      </c>
      <c r="U768" s="26" t="s">
        <v>47</v>
      </c>
      <c r="V768" s="26" t="s">
        <v>47</v>
      </c>
      <c r="W768" s="26" t="s">
        <v>1054</v>
      </c>
      <c r="X768" s="26" t="s">
        <v>48</v>
      </c>
      <c r="Y768" s="26" t="s">
        <v>48</v>
      </c>
      <c r="Z768" s="26" t="s">
        <v>48</v>
      </c>
      <c r="AA768" s="26" t="s">
        <v>48</v>
      </c>
      <c r="AB768" s="30">
        <v>1</v>
      </c>
      <c r="AC768" s="31"/>
      <c r="AD768" s="31"/>
      <c r="AE768" s="31"/>
      <c r="AF768" s="31"/>
      <c r="AG768" s="31"/>
      <c r="AH768" s="31"/>
    </row>
    <row r="769" spans="1:34" ht="84" customHeight="1">
      <c r="A769" s="26">
        <f t="shared" si="0"/>
        <v>767</v>
      </c>
      <c r="B769" s="26" t="s">
        <v>4520</v>
      </c>
      <c r="C769" s="26" t="s">
        <v>4709</v>
      </c>
      <c r="D769" s="26" t="s">
        <v>32</v>
      </c>
      <c r="E769" s="26" t="s">
        <v>9945</v>
      </c>
      <c r="F769" s="26" t="s">
        <v>9946</v>
      </c>
      <c r="G769" s="26" t="s">
        <v>348</v>
      </c>
      <c r="H769" s="26" t="s">
        <v>9947</v>
      </c>
      <c r="I769" s="26" t="s">
        <v>9948</v>
      </c>
      <c r="J769" s="26" t="s">
        <v>9949</v>
      </c>
      <c r="K769" s="26" t="s">
        <v>9950</v>
      </c>
      <c r="L769" s="26" t="s">
        <v>9936</v>
      </c>
      <c r="M769" s="93" t="s">
        <v>9951</v>
      </c>
      <c r="N769" s="26" t="s">
        <v>73</v>
      </c>
      <c r="O769" s="26" t="s">
        <v>156</v>
      </c>
      <c r="P769" s="26" t="s">
        <v>589</v>
      </c>
      <c r="Q769" s="26" t="s">
        <v>45</v>
      </c>
      <c r="R769" s="26" t="s">
        <v>76</v>
      </c>
      <c r="S769" s="26" t="s">
        <v>47</v>
      </c>
      <c r="T769" s="26" t="s">
        <v>47</v>
      </c>
      <c r="U769" s="26" t="s">
        <v>47</v>
      </c>
      <c r="V769" s="26" t="s">
        <v>47</v>
      </c>
      <c r="W769" s="26" t="s">
        <v>1054</v>
      </c>
      <c r="X769" s="26" t="s">
        <v>47</v>
      </c>
      <c r="Y769" s="26" t="s">
        <v>48</v>
      </c>
      <c r="Z769" s="26" t="s">
        <v>48</v>
      </c>
      <c r="AA769" s="26" t="s">
        <v>48</v>
      </c>
      <c r="AB769" s="30">
        <v>1</v>
      </c>
      <c r="AC769" s="31"/>
      <c r="AD769" s="31"/>
      <c r="AE769" s="31"/>
      <c r="AF769" s="31"/>
      <c r="AG769" s="31"/>
      <c r="AH769" s="31"/>
    </row>
    <row r="770" spans="1:34" ht="84" customHeight="1">
      <c r="A770" s="26">
        <f t="shared" si="0"/>
        <v>768</v>
      </c>
      <c r="B770" s="26" t="s">
        <v>4520</v>
      </c>
      <c r="C770" s="26" t="s">
        <v>4709</v>
      </c>
      <c r="D770" s="26" t="s">
        <v>32</v>
      </c>
      <c r="E770" s="26" t="s">
        <v>9952</v>
      </c>
      <c r="F770" s="26" t="s">
        <v>9953</v>
      </c>
      <c r="G770" s="26" t="s">
        <v>348</v>
      </c>
      <c r="H770" s="26" t="s">
        <v>9954</v>
      </c>
      <c r="I770" s="26" t="s">
        <v>9955</v>
      </c>
      <c r="J770" s="26" t="s">
        <v>9956</v>
      </c>
      <c r="K770" s="26" t="s">
        <v>9957</v>
      </c>
      <c r="L770" s="26" t="s">
        <v>9936</v>
      </c>
      <c r="M770" s="93" t="s">
        <v>9958</v>
      </c>
      <c r="N770" s="26" t="s">
        <v>73</v>
      </c>
      <c r="O770" s="26" t="s">
        <v>156</v>
      </c>
      <c r="P770" s="26" t="s">
        <v>589</v>
      </c>
      <c r="Q770" s="26" t="s">
        <v>45</v>
      </c>
      <c r="R770" s="26" t="s">
        <v>76</v>
      </c>
      <c r="S770" s="26" t="s">
        <v>47</v>
      </c>
      <c r="T770" s="26" t="s">
        <v>47</v>
      </c>
      <c r="U770" s="26" t="s">
        <v>47</v>
      </c>
      <c r="V770" s="26" t="s">
        <v>47</v>
      </c>
      <c r="W770" s="26" t="s">
        <v>1054</v>
      </c>
      <c r="X770" s="26" t="s">
        <v>47</v>
      </c>
      <c r="Y770" s="26" t="s">
        <v>48</v>
      </c>
      <c r="Z770" s="26" t="s">
        <v>48</v>
      </c>
      <c r="AA770" s="26" t="s">
        <v>48</v>
      </c>
      <c r="AB770" s="30">
        <v>1</v>
      </c>
      <c r="AC770" s="31"/>
      <c r="AD770" s="31"/>
      <c r="AE770" s="31"/>
      <c r="AF770" s="31"/>
      <c r="AG770" s="31"/>
      <c r="AH770" s="31"/>
    </row>
    <row r="771" spans="1:34" ht="84" customHeight="1">
      <c r="A771" s="26">
        <f t="shared" si="0"/>
        <v>769</v>
      </c>
      <c r="B771" s="26" t="s">
        <v>4520</v>
      </c>
      <c r="C771" s="26" t="s">
        <v>4709</v>
      </c>
      <c r="D771" s="26" t="s">
        <v>32</v>
      </c>
      <c r="E771" s="26" t="s">
        <v>4727</v>
      </c>
      <c r="F771" s="26" t="s">
        <v>4728</v>
      </c>
      <c r="G771" s="26" t="s">
        <v>35</v>
      </c>
      <c r="H771" s="26" t="s">
        <v>4729</v>
      </c>
      <c r="I771" s="26" t="s">
        <v>37</v>
      </c>
      <c r="J771" s="26" t="s">
        <v>4730</v>
      </c>
      <c r="K771" s="26" t="s">
        <v>4731</v>
      </c>
      <c r="L771" s="26" t="s">
        <v>4732</v>
      </c>
      <c r="M771" s="32" t="s">
        <v>4733</v>
      </c>
      <c r="N771" s="26" t="s">
        <v>73</v>
      </c>
      <c r="O771" s="26" t="s">
        <v>64</v>
      </c>
      <c r="P771" s="26" t="s">
        <v>88</v>
      </c>
      <c r="Q771" s="26" t="s">
        <v>75</v>
      </c>
      <c r="R771" s="26">
        <v>25</v>
      </c>
      <c r="S771" s="26" t="s">
        <v>47</v>
      </c>
      <c r="T771" s="26" t="s">
        <v>47</v>
      </c>
      <c r="U771" s="26" t="s">
        <v>47</v>
      </c>
      <c r="V771" s="26" t="s">
        <v>47</v>
      </c>
      <c r="W771" s="26">
        <v>4</v>
      </c>
      <c r="X771" s="26" t="s">
        <v>47</v>
      </c>
      <c r="Y771" s="26" t="s">
        <v>48</v>
      </c>
      <c r="Z771" s="26" t="s">
        <v>47</v>
      </c>
      <c r="AA771" s="26" t="s">
        <v>47</v>
      </c>
      <c r="AB771" s="30">
        <v>0</v>
      </c>
      <c r="AC771" s="31"/>
      <c r="AD771" s="31"/>
      <c r="AE771" s="31"/>
      <c r="AF771" s="31"/>
      <c r="AG771" s="31"/>
      <c r="AH771" s="31"/>
    </row>
    <row r="772" spans="1:34" ht="84" customHeight="1">
      <c r="A772" s="26">
        <f t="shared" si="0"/>
        <v>770</v>
      </c>
      <c r="B772" s="26" t="s">
        <v>4520</v>
      </c>
      <c r="C772" s="26" t="s">
        <v>4709</v>
      </c>
      <c r="D772" s="26" t="s">
        <v>32</v>
      </c>
      <c r="E772" s="26" t="s">
        <v>4734</v>
      </c>
      <c r="F772" s="26" t="s">
        <v>4735</v>
      </c>
      <c r="G772" s="26" t="s">
        <v>35</v>
      </c>
      <c r="H772" s="26" t="s">
        <v>4736</v>
      </c>
      <c r="I772" s="26" t="s">
        <v>37</v>
      </c>
      <c r="J772" s="26" t="s">
        <v>4737</v>
      </c>
      <c r="K772" s="26" t="s">
        <v>4738</v>
      </c>
      <c r="L772" s="26" t="s">
        <v>4732</v>
      </c>
      <c r="M772" s="32" t="s">
        <v>4739</v>
      </c>
      <c r="N772" s="26" t="s">
        <v>73</v>
      </c>
      <c r="O772" s="26" t="s">
        <v>64</v>
      </c>
      <c r="P772" s="26" t="s">
        <v>44</v>
      </c>
      <c r="Q772" s="26" t="s">
        <v>45</v>
      </c>
      <c r="R772" s="26">
        <v>15</v>
      </c>
      <c r="S772" s="26" t="s">
        <v>47</v>
      </c>
      <c r="T772" s="26" t="s">
        <v>47</v>
      </c>
      <c r="U772" s="26" t="s">
        <v>47</v>
      </c>
      <c r="V772" s="26" t="s">
        <v>47</v>
      </c>
      <c r="W772" s="26">
        <v>4</v>
      </c>
      <c r="X772" s="26" t="s">
        <v>47</v>
      </c>
      <c r="Y772" s="26" t="s">
        <v>48</v>
      </c>
      <c r="Z772" s="26" t="s">
        <v>47</v>
      </c>
      <c r="AA772" s="26" t="s">
        <v>47</v>
      </c>
      <c r="AB772" s="30">
        <v>0</v>
      </c>
      <c r="AC772" s="31"/>
      <c r="AD772" s="31"/>
      <c r="AE772" s="31"/>
      <c r="AF772" s="31"/>
      <c r="AG772" s="31"/>
      <c r="AH772" s="31"/>
    </row>
    <row r="773" spans="1:34" ht="84" customHeight="1">
      <c r="A773" s="26">
        <f t="shared" si="0"/>
        <v>771</v>
      </c>
      <c r="B773" s="30" t="s">
        <v>4520</v>
      </c>
      <c r="C773" s="30" t="s">
        <v>4709</v>
      </c>
      <c r="D773" s="30" t="s">
        <v>32</v>
      </c>
      <c r="E773" s="30" t="s">
        <v>4740</v>
      </c>
      <c r="F773" s="30" t="s">
        <v>4741</v>
      </c>
      <c r="G773" s="30" t="s">
        <v>35</v>
      </c>
      <c r="H773" s="30" t="s">
        <v>4742</v>
      </c>
      <c r="I773" s="30" t="s">
        <v>537</v>
      </c>
      <c r="J773" s="30" t="s">
        <v>4743</v>
      </c>
      <c r="K773" s="30" t="s">
        <v>4744</v>
      </c>
      <c r="L773" s="30" t="s">
        <v>4732</v>
      </c>
      <c r="M773" s="67" t="s">
        <v>4745</v>
      </c>
      <c r="N773" s="26" t="s">
        <v>73</v>
      </c>
      <c r="O773" s="30" t="s">
        <v>64</v>
      </c>
      <c r="P773" s="26" t="s">
        <v>44</v>
      </c>
      <c r="Q773" s="26" t="s">
        <v>75</v>
      </c>
      <c r="R773" s="30">
        <v>15</v>
      </c>
      <c r="S773" s="30" t="s">
        <v>47</v>
      </c>
      <c r="T773" s="30" t="s">
        <v>47</v>
      </c>
      <c r="U773" s="30" t="s">
        <v>47</v>
      </c>
      <c r="V773" s="30" t="s">
        <v>47</v>
      </c>
      <c r="W773" s="30">
        <v>4</v>
      </c>
      <c r="X773" s="30" t="s">
        <v>47</v>
      </c>
      <c r="Y773" s="30" t="s">
        <v>48</v>
      </c>
      <c r="Z773" s="30" t="s">
        <v>47</v>
      </c>
      <c r="AA773" s="30" t="s">
        <v>47</v>
      </c>
      <c r="AB773" s="30">
        <v>0</v>
      </c>
      <c r="AC773" s="31"/>
      <c r="AD773" s="31"/>
      <c r="AE773" s="31"/>
      <c r="AF773" s="31"/>
      <c r="AG773" s="31"/>
      <c r="AH773" s="31"/>
    </row>
    <row r="774" spans="1:34" ht="95.25" customHeight="1">
      <c r="A774" s="26">
        <f t="shared" si="0"/>
        <v>772</v>
      </c>
      <c r="B774" s="33" t="s">
        <v>4520</v>
      </c>
      <c r="C774" s="33" t="s">
        <v>4709</v>
      </c>
      <c r="D774" s="33" t="s">
        <v>32</v>
      </c>
      <c r="E774" s="33" t="s">
        <v>4746</v>
      </c>
      <c r="F774" s="33" t="s">
        <v>4747</v>
      </c>
      <c r="G774" s="33" t="s">
        <v>35</v>
      </c>
      <c r="H774" s="33" t="s">
        <v>4748</v>
      </c>
      <c r="I774" s="33" t="s">
        <v>229</v>
      </c>
      <c r="J774" s="33" t="s">
        <v>4749</v>
      </c>
      <c r="K774" s="26" t="s">
        <v>4750</v>
      </c>
      <c r="L774" s="33" t="s">
        <v>4732</v>
      </c>
      <c r="M774" s="65" t="s">
        <v>4751</v>
      </c>
      <c r="N774" s="26" t="s">
        <v>73</v>
      </c>
      <c r="O774" s="33" t="s">
        <v>64</v>
      </c>
      <c r="P774" s="26" t="s">
        <v>44</v>
      </c>
      <c r="Q774" s="26" t="s">
        <v>45</v>
      </c>
      <c r="R774" s="33">
        <v>15</v>
      </c>
      <c r="S774" s="33" t="s">
        <v>47</v>
      </c>
      <c r="T774" s="33" t="s">
        <v>47</v>
      </c>
      <c r="U774" s="33" t="s">
        <v>47</v>
      </c>
      <c r="V774" s="33" t="s">
        <v>47</v>
      </c>
      <c r="W774" s="33">
        <v>4</v>
      </c>
      <c r="X774" s="33" t="s">
        <v>47</v>
      </c>
      <c r="Y774" s="33" t="s">
        <v>48</v>
      </c>
      <c r="Z774" s="33" t="s">
        <v>47</v>
      </c>
      <c r="AA774" s="33" t="s">
        <v>47</v>
      </c>
      <c r="AB774" s="39">
        <v>0</v>
      </c>
      <c r="AC774" s="31"/>
      <c r="AD774" s="31"/>
      <c r="AE774" s="31"/>
      <c r="AF774" s="31"/>
      <c r="AG774" s="31"/>
      <c r="AH774" s="31"/>
    </row>
    <row r="775" spans="1:34" ht="101.25" customHeight="1">
      <c r="A775" s="26">
        <f t="shared" si="0"/>
        <v>773</v>
      </c>
      <c r="B775" s="33" t="s">
        <v>4520</v>
      </c>
      <c r="C775" s="33" t="s">
        <v>4709</v>
      </c>
      <c r="D775" s="33" t="s">
        <v>32</v>
      </c>
      <c r="E775" s="33" t="s">
        <v>4752</v>
      </c>
      <c r="F775" s="33" t="s">
        <v>4753</v>
      </c>
      <c r="G775" s="33" t="s">
        <v>35</v>
      </c>
      <c r="H775" s="33" t="s">
        <v>4754</v>
      </c>
      <c r="I775" s="33" t="s">
        <v>37</v>
      </c>
      <c r="J775" s="33" t="s">
        <v>4755</v>
      </c>
      <c r="K775" s="26" t="s">
        <v>4756</v>
      </c>
      <c r="L775" s="33" t="s">
        <v>4757</v>
      </c>
      <c r="M775" s="33" t="s">
        <v>4758</v>
      </c>
      <c r="N775" s="26" t="s">
        <v>73</v>
      </c>
      <c r="O775" s="33" t="s">
        <v>87</v>
      </c>
      <c r="P775" s="26" t="s">
        <v>44</v>
      </c>
      <c r="Q775" s="26" t="s">
        <v>75</v>
      </c>
      <c r="R775" s="33">
        <v>40</v>
      </c>
      <c r="S775" s="33" t="s">
        <v>47</v>
      </c>
      <c r="T775" s="33" t="s">
        <v>47</v>
      </c>
      <c r="U775" s="33" t="s">
        <v>47</v>
      </c>
      <c r="V775" s="33" t="s">
        <v>47</v>
      </c>
      <c r="W775" s="33">
        <v>4</v>
      </c>
      <c r="X775" s="33" t="s">
        <v>47</v>
      </c>
      <c r="Y775" s="33" t="s">
        <v>48</v>
      </c>
      <c r="Z775" s="33" t="s">
        <v>47</v>
      </c>
      <c r="AA775" s="33" t="s">
        <v>47</v>
      </c>
      <c r="AB775" s="39">
        <v>2</v>
      </c>
      <c r="AC775" s="31"/>
      <c r="AD775" s="31"/>
      <c r="AE775" s="31"/>
      <c r="AF775" s="31"/>
      <c r="AG775" s="31"/>
      <c r="AH775" s="31"/>
    </row>
    <row r="776" spans="1:34" ht="129.75" customHeight="1">
      <c r="A776" s="26">
        <f t="shared" si="0"/>
        <v>774</v>
      </c>
      <c r="B776" s="33" t="s">
        <v>4520</v>
      </c>
      <c r="C776" s="33" t="s">
        <v>4709</v>
      </c>
      <c r="D776" s="33" t="s">
        <v>32</v>
      </c>
      <c r="E776" s="33" t="s">
        <v>4759</v>
      </c>
      <c r="F776" s="33" t="s">
        <v>4760</v>
      </c>
      <c r="G776" s="33" t="s">
        <v>35</v>
      </c>
      <c r="H776" s="33" t="s">
        <v>4761</v>
      </c>
      <c r="I776" s="33" t="s">
        <v>229</v>
      </c>
      <c r="J776" s="33" t="s">
        <v>4762</v>
      </c>
      <c r="K776" s="36" t="s">
        <v>4763</v>
      </c>
      <c r="L776" s="33" t="s">
        <v>4764</v>
      </c>
      <c r="M776" s="33" t="s">
        <v>460</v>
      </c>
      <c r="N776" s="26" t="s">
        <v>7252</v>
      </c>
      <c r="O776" s="33" t="s">
        <v>1307</v>
      </c>
      <c r="P776" s="26" t="s">
        <v>44</v>
      </c>
      <c r="Q776" s="26" t="s">
        <v>75</v>
      </c>
      <c r="R776" s="33">
        <v>30</v>
      </c>
      <c r="S776" s="33" t="s">
        <v>47</v>
      </c>
      <c r="T776" s="33" t="s">
        <v>47</v>
      </c>
      <c r="U776" s="33" t="s">
        <v>47</v>
      </c>
      <c r="V776" s="33" t="s">
        <v>47</v>
      </c>
      <c r="W776" s="33">
        <v>2</v>
      </c>
      <c r="X776" s="33" t="s">
        <v>48</v>
      </c>
      <c r="Y776" s="33" t="s">
        <v>48</v>
      </c>
      <c r="Z776" s="33" t="s">
        <v>48</v>
      </c>
      <c r="AA776" s="33" t="s">
        <v>47</v>
      </c>
      <c r="AB776" s="39">
        <v>1</v>
      </c>
      <c r="AC776" s="31"/>
      <c r="AD776" s="31"/>
      <c r="AE776" s="31"/>
      <c r="AF776" s="31"/>
      <c r="AG776" s="31"/>
      <c r="AH776" s="31"/>
    </row>
    <row r="777" spans="1:34" ht="72" customHeight="1">
      <c r="A777" s="26">
        <f t="shared" si="0"/>
        <v>775</v>
      </c>
      <c r="B777" s="33" t="s">
        <v>4520</v>
      </c>
      <c r="C777" s="33" t="s">
        <v>4709</v>
      </c>
      <c r="D777" s="33" t="s">
        <v>32</v>
      </c>
      <c r="E777" s="33" t="s">
        <v>4765</v>
      </c>
      <c r="F777" s="33" t="s">
        <v>4766</v>
      </c>
      <c r="G777" s="33" t="s">
        <v>35</v>
      </c>
      <c r="H777" s="33" t="s">
        <v>4767</v>
      </c>
      <c r="I777" s="33" t="s">
        <v>68</v>
      </c>
      <c r="J777" s="33" t="s">
        <v>4768</v>
      </c>
      <c r="K777" s="26" t="s">
        <v>4769</v>
      </c>
      <c r="L777" s="33" t="s">
        <v>4770</v>
      </c>
      <c r="M777" s="33" t="s">
        <v>460</v>
      </c>
      <c r="N777" s="26" t="s">
        <v>7252</v>
      </c>
      <c r="O777" s="33" t="s">
        <v>4771</v>
      </c>
      <c r="P777" s="26" t="s">
        <v>44</v>
      </c>
      <c r="Q777" s="26" t="s">
        <v>75</v>
      </c>
      <c r="R777" s="33">
        <v>20</v>
      </c>
      <c r="S777" s="33" t="s">
        <v>47</v>
      </c>
      <c r="T777" s="33" t="s">
        <v>47</v>
      </c>
      <c r="U777" s="33" t="s">
        <v>47</v>
      </c>
      <c r="V777" s="33" t="s">
        <v>47</v>
      </c>
      <c r="W777" s="33">
        <v>2</v>
      </c>
      <c r="X777" s="33" t="s">
        <v>47</v>
      </c>
      <c r="Y777" s="33" t="s">
        <v>48</v>
      </c>
      <c r="Z777" s="33" t="s">
        <v>48</v>
      </c>
      <c r="AA777" s="33" t="s">
        <v>47</v>
      </c>
      <c r="AB777" s="39">
        <v>0</v>
      </c>
      <c r="AC777" s="31"/>
      <c r="AD777" s="31"/>
      <c r="AE777" s="31"/>
      <c r="AF777" s="31"/>
      <c r="AG777" s="31"/>
      <c r="AH777" s="31"/>
    </row>
    <row r="778" spans="1:34" ht="84" customHeight="1">
      <c r="A778" s="26">
        <f t="shared" si="0"/>
        <v>776</v>
      </c>
      <c r="B778" s="26" t="s">
        <v>4520</v>
      </c>
      <c r="C778" s="26" t="s">
        <v>4709</v>
      </c>
      <c r="D778" s="26" t="s">
        <v>32</v>
      </c>
      <c r="E778" s="26" t="s">
        <v>4772</v>
      </c>
      <c r="F778" s="26" t="s">
        <v>4773</v>
      </c>
      <c r="G778" s="26" t="s">
        <v>35</v>
      </c>
      <c r="H778" s="26" t="s">
        <v>4774</v>
      </c>
      <c r="I778" s="33" t="s">
        <v>37</v>
      </c>
      <c r="J778" s="26" t="s">
        <v>4775</v>
      </c>
      <c r="K778" s="26" t="s">
        <v>4776</v>
      </c>
      <c r="L778" s="26" t="s">
        <v>4777</v>
      </c>
      <c r="M778" s="32" t="s">
        <v>4778</v>
      </c>
      <c r="N778" s="26" t="s">
        <v>73</v>
      </c>
      <c r="O778" s="26" t="s">
        <v>137</v>
      </c>
      <c r="P778" s="26" t="s">
        <v>44</v>
      </c>
      <c r="Q778" s="26" t="s">
        <v>75</v>
      </c>
      <c r="R778" s="26">
        <v>25</v>
      </c>
      <c r="S778" s="26" t="s">
        <v>47</v>
      </c>
      <c r="T778" s="26" t="s">
        <v>47</v>
      </c>
      <c r="U778" s="26" t="s">
        <v>48</v>
      </c>
      <c r="V778" s="26" t="s">
        <v>48</v>
      </c>
      <c r="W778" s="26">
        <v>0</v>
      </c>
      <c r="X778" s="26" t="s">
        <v>48</v>
      </c>
      <c r="Y778" s="26" t="s">
        <v>48</v>
      </c>
      <c r="Z778" s="26" t="s">
        <v>48</v>
      </c>
      <c r="AA778" s="26" t="s">
        <v>47</v>
      </c>
      <c r="AB778" s="30">
        <v>0</v>
      </c>
      <c r="AC778" s="31"/>
      <c r="AD778" s="31"/>
      <c r="AE778" s="31"/>
      <c r="AF778" s="31"/>
      <c r="AG778" s="31"/>
      <c r="AH778" s="31"/>
    </row>
    <row r="779" spans="1:34" ht="84" customHeight="1">
      <c r="A779" s="26">
        <f t="shared" si="0"/>
        <v>777</v>
      </c>
      <c r="B779" s="26" t="s">
        <v>4520</v>
      </c>
      <c r="C779" s="26" t="s">
        <v>4709</v>
      </c>
      <c r="D779" s="26" t="s">
        <v>147</v>
      </c>
      <c r="E779" s="26" t="s">
        <v>4779</v>
      </c>
      <c r="F779" s="26" t="s">
        <v>4780</v>
      </c>
      <c r="G779" s="26" t="s">
        <v>4781</v>
      </c>
      <c r="H779" s="26" t="s">
        <v>4782</v>
      </c>
      <c r="I779" s="33" t="s">
        <v>37</v>
      </c>
      <c r="J779" s="26" t="s">
        <v>4783</v>
      </c>
      <c r="K779" s="26" t="s">
        <v>4784</v>
      </c>
      <c r="L779" s="26" t="s">
        <v>4785</v>
      </c>
      <c r="M779" s="26" t="s">
        <v>4786</v>
      </c>
      <c r="N779" s="26" t="s">
        <v>73</v>
      </c>
      <c r="O779" s="26" t="s">
        <v>1442</v>
      </c>
      <c r="P779" s="26" t="s">
        <v>88</v>
      </c>
      <c r="Q779" s="26" t="s">
        <v>75</v>
      </c>
      <c r="R779" s="26">
        <v>25</v>
      </c>
      <c r="S779" s="26" t="s">
        <v>47</v>
      </c>
      <c r="T779" s="26" t="s">
        <v>47</v>
      </c>
      <c r="U779" s="26" t="s">
        <v>47</v>
      </c>
      <c r="V779" s="26" t="s">
        <v>47</v>
      </c>
      <c r="W779" s="26">
        <v>4</v>
      </c>
      <c r="X779" s="26" t="s">
        <v>47</v>
      </c>
      <c r="Y779" s="26" t="s">
        <v>48</v>
      </c>
      <c r="Z779" s="26" t="s">
        <v>47</v>
      </c>
      <c r="AA779" s="26" t="s">
        <v>47</v>
      </c>
      <c r="AB779" s="30">
        <v>5</v>
      </c>
      <c r="AC779" s="31"/>
      <c r="AD779" s="31"/>
      <c r="AE779" s="31"/>
      <c r="AF779" s="31"/>
      <c r="AG779" s="31"/>
      <c r="AH779" s="31"/>
    </row>
    <row r="780" spans="1:34" ht="124.5" customHeight="1">
      <c r="A780" s="26">
        <f t="shared" si="0"/>
        <v>778</v>
      </c>
      <c r="B780" s="26" t="s">
        <v>4520</v>
      </c>
      <c r="C780" s="26" t="s">
        <v>4709</v>
      </c>
      <c r="D780" s="26" t="s">
        <v>128</v>
      </c>
      <c r="E780" s="26" t="s">
        <v>4787</v>
      </c>
      <c r="F780" s="26" t="s">
        <v>4788</v>
      </c>
      <c r="G780" s="26" t="s">
        <v>35</v>
      </c>
      <c r="H780" s="26" t="s">
        <v>4789</v>
      </c>
      <c r="I780" s="26" t="s">
        <v>4790</v>
      </c>
      <c r="J780" s="26" t="s">
        <v>4791</v>
      </c>
      <c r="K780" s="26" t="s">
        <v>4792</v>
      </c>
      <c r="L780" s="26" t="s">
        <v>4793</v>
      </c>
      <c r="M780" s="32" t="s">
        <v>4794</v>
      </c>
      <c r="N780" s="26" t="s">
        <v>73</v>
      </c>
      <c r="O780" s="26" t="s">
        <v>64</v>
      </c>
      <c r="P780" s="26" t="s">
        <v>88</v>
      </c>
      <c r="Q780" s="26" t="s">
        <v>75</v>
      </c>
      <c r="R780" s="26">
        <v>12</v>
      </c>
      <c r="S780" s="26" t="s">
        <v>47</v>
      </c>
      <c r="T780" s="26" t="s">
        <v>47</v>
      </c>
      <c r="U780" s="26" t="s">
        <v>48</v>
      </c>
      <c r="V780" s="26" t="s">
        <v>47</v>
      </c>
      <c r="W780" s="26">
        <v>4</v>
      </c>
      <c r="X780" s="26" t="s">
        <v>47</v>
      </c>
      <c r="Y780" s="26" t="s">
        <v>48</v>
      </c>
      <c r="Z780" s="26" t="s">
        <v>47</v>
      </c>
      <c r="AA780" s="26" t="s">
        <v>47</v>
      </c>
      <c r="AB780" s="30">
        <v>0</v>
      </c>
      <c r="AC780" s="31"/>
      <c r="AD780" s="31"/>
      <c r="AE780" s="31"/>
      <c r="AF780" s="31"/>
      <c r="AG780" s="31"/>
      <c r="AH780" s="31"/>
    </row>
    <row r="781" spans="1:34" ht="84" customHeight="1">
      <c r="A781" s="26">
        <f t="shared" si="0"/>
        <v>779</v>
      </c>
      <c r="B781" s="26" t="s">
        <v>4520</v>
      </c>
      <c r="C781" s="26" t="s">
        <v>4709</v>
      </c>
      <c r="D781" s="26" t="s">
        <v>128</v>
      </c>
      <c r="E781" s="26" t="s">
        <v>4795</v>
      </c>
      <c r="F781" s="26" t="s">
        <v>4796</v>
      </c>
      <c r="G781" s="26" t="s">
        <v>35</v>
      </c>
      <c r="H781" s="26" t="s">
        <v>4797</v>
      </c>
      <c r="I781" s="26" t="s">
        <v>37</v>
      </c>
      <c r="J781" s="26" t="s">
        <v>4791</v>
      </c>
      <c r="K781" s="26" t="s">
        <v>4798</v>
      </c>
      <c r="L781" s="26" t="s">
        <v>4793</v>
      </c>
      <c r="M781" s="32" t="s">
        <v>4799</v>
      </c>
      <c r="N781" s="26" t="s">
        <v>73</v>
      </c>
      <c r="O781" s="26" t="s">
        <v>64</v>
      </c>
      <c r="P781" s="26" t="s">
        <v>88</v>
      </c>
      <c r="Q781" s="26" t="s">
        <v>75</v>
      </c>
      <c r="R781" s="26">
        <v>12</v>
      </c>
      <c r="S781" s="26" t="s">
        <v>47</v>
      </c>
      <c r="T781" s="26" t="s">
        <v>47</v>
      </c>
      <c r="U781" s="26" t="s">
        <v>47</v>
      </c>
      <c r="V781" s="26" t="s">
        <v>47</v>
      </c>
      <c r="W781" s="26">
        <v>4</v>
      </c>
      <c r="X781" s="26" t="s">
        <v>47</v>
      </c>
      <c r="Y781" s="26" t="s">
        <v>48</v>
      </c>
      <c r="Z781" s="26" t="s">
        <v>47</v>
      </c>
      <c r="AA781" s="26" t="s">
        <v>47</v>
      </c>
      <c r="AB781" s="30">
        <v>0</v>
      </c>
      <c r="AC781" s="31"/>
      <c r="AD781" s="31"/>
      <c r="AE781" s="31"/>
      <c r="AF781" s="31"/>
      <c r="AG781" s="31"/>
      <c r="AH781" s="31"/>
    </row>
    <row r="782" spans="1:34" ht="84" customHeight="1">
      <c r="A782" s="26">
        <f t="shared" si="0"/>
        <v>780</v>
      </c>
      <c r="B782" s="26" t="s">
        <v>4520</v>
      </c>
      <c r="C782" s="26" t="s">
        <v>4709</v>
      </c>
      <c r="D782" s="26" t="s">
        <v>32</v>
      </c>
      <c r="E782" s="26" t="s">
        <v>4800</v>
      </c>
      <c r="F782" s="26" t="s">
        <v>4801</v>
      </c>
      <c r="G782" s="26" t="s">
        <v>35</v>
      </c>
      <c r="H782" s="26" t="s">
        <v>4802</v>
      </c>
      <c r="I782" s="26" t="s">
        <v>37</v>
      </c>
      <c r="J782" s="26" t="s">
        <v>4803</v>
      </c>
      <c r="K782" s="26" t="s">
        <v>4804</v>
      </c>
      <c r="L782" s="26" t="s">
        <v>4805</v>
      </c>
      <c r="M782" s="32" t="s">
        <v>4806</v>
      </c>
      <c r="N782" s="26" t="s">
        <v>3706</v>
      </c>
      <c r="O782" s="26" t="s">
        <v>4807</v>
      </c>
      <c r="P782" s="26" t="s">
        <v>88</v>
      </c>
      <c r="Q782" s="26" t="s">
        <v>45</v>
      </c>
      <c r="R782" s="26" t="s">
        <v>89</v>
      </c>
      <c r="S782" s="26" t="s">
        <v>47</v>
      </c>
      <c r="T782" s="26" t="s">
        <v>47</v>
      </c>
      <c r="U782" s="26" t="s">
        <v>48</v>
      </c>
      <c r="V782" s="26" t="s">
        <v>47</v>
      </c>
      <c r="W782" s="26">
        <v>8</v>
      </c>
      <c r="X782" s="26" t="s">
        <v>47</v>
      </c>
      <c r="Y782" s="26" t="s">
        <v>47</v>
      </c>
      <c r="Z782" s="26" t="s">
        <v>47</v>
      </c>
      <c r="AA782" s="26" t="s">
        <v>47</v>
      </c>
      <c r="AB782" s="26">
        <v>0</v>
      </c>
      <c r="AC782" s="38"/>
      <c r="AD782" s="38"/>
      <c r="AE782" s="38"/>
      <c r="AF782" s="38"/>
      <c r="AG782" s="38"/>
      <c r="AH782" s="38"/>
    </row>
    <row r="783" spans="1:34" ht="120.75" customHeight="1">
      <c r="A783" s="26">
        <f t="shared" si="0"/>
        <v>781</v>
      </c>
      <c r="B783" s="30" t="s">
        <v>4520</v>
      </c>
      <c r="C783" s="30" t="s">
        <v>4808</v>
      </c>
      <c r="D783" s="30" t="s">
        <v>147</v>
      </c>
      <c r="E783" s="30" t="s">
        <v>4809</v>
      </c>
      <c r="F783" s="30" t="s">
        <v>4810</v>
      </c>
      <c r="G783" s="30" t="s">
        <v>1875</v>
      </c>
      <c r="H783" s="30" t="s">
        <v>4811</v>
      </c>
      <c r="I783" s="30" t="s">
        <v>1719</v>
      </c>
      <c r="J783" s="30" t="s">
        <v>4812</v>
      </c>
      <c r="K783" s="36" t="s">
        <v>4813</v>
      </c>
      <c r="L783" s="30" t="s">
        <v>4814</v>
      </c>
      <c r="M783" s="30" t="s">
        <v>4815</v>
      </c>
      <c r="N783" s="30" t="s">
        <v>73</v>
      </c>
      <c r="O783" s="30" t="s">
        <v>111</v>
      </c>
      <c r="P783" s="30" t="s">
        <v>4816</v>
      </c>
      <c r="Q783" s="26" t="s">
        <v>45</v>
      </c>
      <c r="R783" s="30" t="s">
        <v>1725</v>
      </c>
      <c r="S783" s="30" t="s">
        <v>47</v>
      </c>
      <c r="T783" s="30" t="s">
        <v>47</v>
      </c>
      <c r="U783" s="30" t="s">
        <v>47</v>
      </c>
      <c r="V783" s="30" t="s">
        <v>47</v>
      </c>
      <c r="W783" s="30">
        <v>0</v>
      </c>
      <c r="X783" s="30" t="s">
        <v>47</v>
      </c>
      <c r="Y783" s="30" t="s">
        <v>48</v>
      </c>
      <c r="Z783" s="30" t="s">
        <v>48</v>
      </c>
      <c r="AA783" s="30" t="s">
        <v>47</v>
      </c>
      <c r="AB783" s="30">
        <v>0</v>
      </c>
      <c r="AC783" s="31"/>
      <c r="AD783" s="31"/>
      <c r="AE783" s="31"/>
      <c r="AF783" s="31"/>
      <c r="AG783" s="31"/>
      <c r="AH783" s="31"/>
    </row>
    <row r="784" spans="1:34" ht="129.75" customHeight="1">
      <c r="A784" s="26">
        <f t="shared" si="0"/>
        <v>782</v>
      </c>
      <c r="B784" s="30" t="s">
        <v>4520</v>
      </c>
      <c r="C784" s="30" t="s">
        <v>4808</v>
      </c>
      <c r="D784" s="30" t="s">
        <v>147</v>
      </c>
      <c r="E784" s="30" t="s">
        <v>4817</v>
      </c>
      <c r="F784" s="30" t="s">
        <v>4818</v>
      </c>
      <c r="G784" s="30" t="s">
        <v>1875</v>
      </c>
      <c r="H784" s="30" t="s">
        <v>4819</v>
      </c>
      <c r="I784" s="30" t="s">
        <v>1719</v>
      </c>
      <c r="J784" s="30" t="s">
        <v>4820</v>
      </c>
      <c r="K784" s="36" t="s">
        <v>4821</v>
      </c>
      <c r="L784" s="30" t="s">
        <v>4822</v>
      </c>
      <c r="M784" s="30" t="s">
        <v>4823</v>
      </c>
      <c r="N784" s="30" t="s">
        <v>73</v>
      </c>
      <c r="O784" s="30" t="s">
        <v>111</v>
      </c>
      <c r="P784" s="30" t="s">
        <v>88</v>
      </c>
      <c r="Q784" s="26" t="s">
        <v>75</v>
      </c>
      <c r="R784" s="30" t="s">
        <v>1725</v>
      </c>
      <c r="S784" s="30" t="s">
        <v>47</v>
      </c>
      <c r="T784" s="30" t="s">
        <v>47</v>
      </c>
      <c r="U784" s="30" t="s">
        <v>47</v>
      </c>
      <c r="V784" s="30" t="s">
        <v>47</v>
      </c>
      <c r="W784" s="30">
        <v>0</v>
      </c>
      <c r="X784" s="30" t="s">
        <v>47</v>
      </c>
      <c r="Y784" s="30" t="s">
        <v>48</v>
      </c>
      <c r="Z784" s="30" t="s">
        <v>48</v>
      </c>
      <c r="AA784" s="30" t="s">
        <v>47</v>
      </c>
      <c r="AB784" s="30">
        <v>0</v>
      </c>
      <c r="AC784" s="31"/>
      <c r="AD784" s="31"/>
      <c r="AE784" s="31"/>
      <c r="AF784" s="31"/>
      <c r="AG784" s="31"/>
      <c r="AH784" s="31"/>
    </row>
    <row r="785" spans="1:34" ht="167.25" customHeight="1">
      <c r="A785" s="26">
        <f t="shared" si="0"/>
        <v>783</v>
      </c>
      <c r="B785" s="30" t="s">
        <v>4520</v>
      </c>
      <c r="C785" s="30" t="s">
        <v>4808</v>
      </c>
      <c r="D785" s="30" t="s">
        <v>32</v>
      </c>
      <c r="E785" s="30" t="s">
        <v>4824</v>
      </c>
      <c r="F785" s="30" t="s">
        <v>4825</v>
      </c>
      <c r="G785" s="30" t="s">
        <v>4826</v>
      </c>
      <c r="H785" s="30" t="s">
        <v>4827</v>
      </c>
      <c r="I785" s="30" t="s">
        <v>4828</v>
      </c>
      <c r="J785" s="30" t="s">
        <v>4829</v>
      </c>
      <c r="K785" s="36" t="s">
        <v>4830</v>
      </c>
      <c r="L785" s="30" t="s">
        <v>4831</v>
      </c>
      <c r="M785" s="30" t="s">
        <v>4832</v>
      </c>
      <c r="N785" s="30" t="s">
        <v>42</v>
      </c>
      <c r="O785" s="30" t="s">
        <v>366</v>
      </c>
      <c r="P785" s="26" t="s">
        <v>44</v>
      </c>
      <c r="Q785" s="26" t="s">
        <v>75</v>
      </c>
      <c r="R785" s="30" t="s">
        <v>4833</v>
      </c>
      <c r="S785" s="30" t="s">
        <v>47</v>
      </c>
      <c r="T785" s="30" t="s">
        <v>47</v>
      </c>
      <c r="U785" s="30" t="s">
        <v>47</v>
      </c>
      <c r="V785" s="30" t="s">
        <v>47</v>
      </c>
      <c r="W785" s="30" t="s">
        <v>4834</v>
      </c>
      <c r="X785" s="30" t="s">
        <v>47</v>
      </c>
      <c r="Y785" s="30" t="s">
        <v>48</v>
      </c>
      <c r="Z785" s="30" t="s">
        <v>47</v>
      </c>
      <c r="AA785" s="30" t="s">
        <v>47</v>
      </c>
      <c r="AB785" s="30">
        <v>10</v>
      </c>
      <c r="AC785" s="31"/>
      <c r="AD785" s="31"/>
      <c r="AE785" s="31"/>
      <c r="AF785" s="31"/>
      <c r="AG785" s="31"/>
      <c r="AH785" s="31"/>
    </row>
    <row r="786" spans="1:34" ht="105" customHeight="1">
      <c r="A786" s="26">
        <f t="shared" si="0"/>
        <v>784</v>
      </c>
      <c r="B786" s="30" t="s">
        <v>4520</v>
      </c>
      <c r="C786" s="30" t="s">
        <v>4808</v>
      </c>
      <c r="D786" s="30" t="s">
        <v>32</v>
      </c>
      <c r="E786" s="30" t="s">
        <v>4835</v>
      </c>
      <c r="F786" s="30" t="s">
        <v>4836</v>
      </c>
      <c r="G786" s="60" t="s">
        <v>3456</v>
      </c>
      <c r="H786" s="60" t="s">
        <v>4837</v>
      </c>
      <c r="I786" s="60" t="s">
        <v>4838</v>
      </c>
      <c r="J786" s="60" t="s">
        <v>4839</v>
      </c>
      <c r="K786" s="60" t="s">
        <v>4840</v>
      </c>
      <c r="L786" s="60" t="s">
        <v>4841</v>
      </c>
      <c r="M786" s="94" t="s">
        <v>4842</v>
      </c>
      <c r="N786" s="60" t="s">
        <v>73</v>
      </c>
      <c r="O786" s="26" t="s">
        <v>156</v>
      </c>
      <c r="P786" s="26" t="s">
        <v>44</v>
      </c>
      <c r="Q786" s="26" t="s">
        <v>75</v>
      </c>
      <c r="R786" s="60" t="s">
        <v>4843</v>
      </c>
      <c r="S786" s="60" t="s">
        <v>47</v>
      </c>
      <c r="T786" s="60" t="s">
        <v>47</v>
      </c>
      <c r="U786" s="60" t="s">
        <v>47</v>
      </c>
      <c r="V786" s="60" t="s">
        <v>4844</v>
      </c>
      <c r="W786" s="60">
        <v>3</v>
      </c>
      <c r="X786" s="60" t="s">
        <v>47</v>
      </c>
      <c r="Y786" s="60" t="s">
        <v>48</v>
      </c>
      <c r="Z786" s="60" t="s">
        <v>4845</v>
      </c>
      <c r="AA786" s="60" t="s">
        <v>47</v>
      </c>
      <c r="AB786" s="60">
        <v>0</v>
      </c>
      <c r="AC786" s="31"/>
      <c r="AD786" s="31"/>
      <c r="AE786" s="31"/>
      <c r="AF786" s="31"/>
      <c r="AG786" s="31"/>
      <c r="AH786" s="31"/>
    </row>
    <row r="787" spans="1:34" ht="84" customHeight="1">
      <c r="A787" s="26">
        <f t="shared" si="0"/>
        <v>785</v>
      </c>
      <c r="B787" s="30" t="s">
        <v>4520</v>
      </c>
      <c r="C787" s="30" t="s">
        <v>4808</v>
      </c>
      <c r="D787" s="30" t="s">
        <v>32</v>
      </c>
      <c r="E787" s="30" t="s">
        <v>4846</v>
      </c>
      <c r="F787" s="30" t="s">
        <v>4847</v>
      </c>
      <c r="G787" s="30" t="s">
        <v>3456</v>
      </c>
      <c r="H787" s="60" t="s">
        <v>4837</v>
      </c>
      <c r="I787" s="60" t="s">
        <v>4838</v>
      </c>
      <c r="J787" s="30" t="s">
        <v>4839</v>
      </c>
      <c r="K787" s="30" t="s">
        <v>4840</v>
      </c>
      <c r="L787" s="30" t="s">
        <v>4841</v>
      </c>
      <c r="M787" s="36" t="s">
        <v>4842</v>
      </c>
      <c r="N787" s="30" t="s">
        <v>73</v>
      </c>
      <c r="O787" s="26" t="s">
        <v>156</v>
      </c>
      <c r="P787" s="26" t="s">
        <v>44</v>
      </c>
      <c r="Q787" s="26" t="s">
        <v>75</v>
      </c>
      <c r="R787" s="30" t="s">
        <v>4843</v>
      </c>
      <c r="S787" s="30" t="s">
        <v>47</v>
      </c>
      <c r="T787" s="30" t="s">
        <v>47</v>
      </c>
      <c r="U787" s="30" t="s">
        <v>47</v>
      </c>
      <c r="V787" s="30" t="s">
        <v>4848</v>
      </c>
      <c r="W787" s="30">
        <v>3</v>
      </c>
      <c r="X787" s="30" t="s">
        <v>47</v>
      </c>
      <c r="Y787" s="30" t="s">
        <v>48</v>
      </c>
      <c r="Z787" s="30" t="s">
        <v>4845</v>
      </c>
      <c r="AA787" s="30" t="s">
        <v>47</v>
      </c>
      <c r="AB787" s="30">
        <v>0</v>
      </c>
      <c r="AC787" s="31"/>
      <c r="AD787" s="31"/>
      <c r="AE787" s="31"/>
      <c r="AF787" s="31"/>
      <c r="AG787" s="31"/>
      <c r="AH787" s="31"/>
    </row>
    <row r="788" spans="1:34" ht="84" customHeight="1">
      <c r="A788" s="26">
        <f t="shared" si="0"/>
        <v>786</v>
      </c>
      <c r="B788" s="30" t="s">
        <v>4520</v>
      </c>
      <c r="C788" s="30" t="s">
        <v>4808</v>
      </c>
      <c r="D788" s="30" t="s">
        <v>32</v>
      </c>
      <c r="E788" s="30" t="s">
        <v>4849</v>
      </c>
      <c r="F788" s="30" t="s">
        <v>4850</v>
      </c>
      <c r="G788" s="30" t="s">
        <v>3456</v>
      </c>
      <c r="H788" s="60" t="s">
        <v>4837</v>
      </c>
      <c r="I788" s="60" t="s">
        <v>4838</v>
      </c>
      <c r="J788" s="30" t="s">
        <v>4839</v>
      </c>
      <c r="K788" s="30" t="s">
        <v>4840</v>
      </c>
      <c r="L788" s="30" t="s">
        <v>4841</v>
      </c>
      <c r="M788" s="36" t="s">
        <v>4842</v>
      </c>
      <c r="N788" s="30" t="s">
        <v>73</v>
      </c>
      <c r="O788" s="26" t="s">
        <v>156</v>
      </c>
      <c r="P788" s="26" t="s">
        <v>44</v>
      </c>
      <c r="Q788" s="26" t="s">
        <v>75</v>
      </c>
      <c r="R788" s="30" t="s">
        <v>4843</v>
      </c>
      <c r="S788" s="30" t="s">
        <v>47</v>
      </c>
      <c r="T788" s="30" t="s">
        <v>47</v>
      </c>
      <c r="U788" s="30" t="s">
        <v>47</v>
      </c>
      <c r="V788" s="30" t="s">
        <v>4848</v>
      </c>
      <c r="W788" s="30">
        <v>3</v>
      </c>
      <c r="X788" s="30" t="s">
        <v>47</v>
      </c>
      <c r="Y788" s="30" t="s">
        <v>48</v>
      </c>
      <c r="Z788" s="30" t="s">
        <v>4845</v>
      </c>
      <c r="AA788" s="30" t="s">
        <v>47</v>
      </c>
      <c r="AB788" s="30">
        <v>0</v>
      </c>
      <c r="AC788" s="31"/>
      <c r="AD788" s="31"/>
      <c r="AE788" s="31"/>
      <c r="AF788" s="31"/>
      <c r="AG788" s="31"/>
      <c r="AH788" s="31"/>
    </row>
    <row r="789" spans="1:34" ht="84" customHeight="1">
      <c r="A789" s="26">
        <f t="shared" si="0"/>
        <v>787</v>
      </c>
      <c r="B789" s="30" t="s">
        <v>4520</v>
      </c>
      <c r="C789" s="30" t="s">
        <v>4808</v>
      </c>
      <c r="D789" s="30" t="s">
        <v>32</v>
      </c>
      <c r="E789" s="30" t="s">
        <v>4851</v>
      </c>
      <c r="F789" s="30" t="s">
        <v>4852</v>
      </c>
      <c r="G789" s="30" t="s">
        <v>3456</v>
      </c>
      <c r="H789" s="30" t="s">
        <v>4853</v>
      </c>
      <c r="I789" s="30" t="s">
        <v>2593</v>
      </c>
      <c r="J789" s="30" t="s">
        <v>4839</v>
      </c>
      <c r="K789" s="30" t="s">
        <v>4840</v>
      </c>
      <c r="L789" s="30" t="s">
        <v>4841</v>
      </c>
      <c r="M789" s="30" t="s">
        <v>4854</v>
      </c>
      <c r="N789" s="30" t="s">
        <v>73</v>
      </c>
      <c r="O789" s="30" t="s">
        <v>2537</v>
      </c>
      <c r="P789" s="26" t="s">
        <v>44</v>
      </c>
      <c r="Q789" s="26" t="s">
        <v>75</v>
      </c>
      <c r="R789" s="30">
        <v>50</v>
      </c>
      <c r="S789" s="30" t="s">
        <v>47</v>
      </c>
      <c r="T789" s="30" t="s">
        <v>47</v>
      </c>
      <c r="U789" s="30" t="s">
        <v>4855</v>
      </c>
      <c r="V789" s="30" t="s">
        <v>4856</v>
      </c>
      <c r="W789" s="30">
        <v>5</v>
      </c>
      <c r="X789" s="30" t="s">
        <v>47</v>
      </c>
      <c r="Y789" s="30" t="s">
        <v>47</v>
      </c>
      <c r="Z789" s="30" t="s">
        <v>47</v>
      </c>
      <c r="AA789" s="30" t="s">
        <v>47</v>
      </c>
      <c r="AB789" s="30">
        <v>0</v>
      </c>
      <c r="AC789" s="31"/>
      <c r="AD789" s="31"/>
      <c r="AE789" s="31"/>
      <c r="AF789" s="31"/>
      <c r="AG789" s="31"/>
      <c r="AH789" s="31"/>
    </row>
    <row r="790" spans="1:34" ht="84" customHeight="1">
      <c r="A790" s="26">
        <f t="shared" si="0"/>
        <v>788</v>
      </c>
      <c r="B790" s="30" t="s">
        <v>4520</v>
      </c>
      <c r="C790" s="30" t="s">
        <v>4808</v>
      </c>
      <c r="D790" s="30" t="s">
        <v>32</v>
      </c>
      <c r="E790" s="30" t="s">
        <v>4857</v>
      </c>
      <c r="F790" s="30" t="s">
        <v>4858</v>
      </c>
      <c r="G790" s="30" t="s">
        <v>4859</v>
      </c>
      <c r="H790" s="30" t="s">
        <v>4860</v>
      </c>
      <c r="I790" s="30" t="s">
        <v>2593</v>
      </c>
      <c r="J790" s="30" t="s">
        <v>4861</v>
      </c>
      <c r="K790" s="30" t="s">
        <v>4862</v>
      </c>
      <c r="L790" s="30" t="s">
        <v>4863</v>
      </c>
      <c r="M790" s="67" t="s">
        <v>4864</v>
      </c>
      <c r="N790" s="26" t="s">
        <v>73</v>
      </c>
      <c r="O790" s="30" t="s">
        <v>3691</v>
      </c>
      <c r="P790" s="26" t="s">
        <v>44</v>
      </c>
      <c r="Q790" s="26" t="s">
        <v>45</v>
      </c>
      <c r="R790" s="30">
        <v>30</v>
      </c>
      <c r="S790" s="30" t="s">
        <v>47</v>
      </c>
      <c r="T790" s="30" t="s">
        <v>47</v>
      </c>
      <c r="U790" s="30" t="s">
        <v>47</v>
      </c>
      <c r="V790" s="30" t="s">
        <v>47</v>
      </c>
      <c r="W790" s="30" t="s">
        <v>47</v>
      </c>
      <c r="X790" s="30" t="s">
        <v>47</v>
      </c>
      <c r="Y790" s="30" t="s">
        <v>48</v>
      </c>
      <c r="Z790" s="30" t="s">
        <v>48</v>
      </c>
      <c r="AA790" s="30" t="s">
        <v>47</v>
      </c>
      <c r="AB790" s="30">
        <v>0</v>
      </c>
      <c r="AC790" s="31"/>
      <c r="AD790" s="31"/>
      <c r="AE790" s="31"/>
      <c r="AF790" s="31"/>
      <c r="AG790" s="31"/>
      <c r="AH790" s="31"/>
    </row>
    <row r="791" spans="1:34" ht="84" customHeight="1">
      <c r="A791" s="26">
        <f t="shared" si="0"/>
        <v>789</v>
      </c>
      <c r="B791" s="30" t="s">
        <v>4520</v>
      </c>
      <c r="C791" s="30" t="s">
        <v>4808</v>
      </c>
      <c r="D791" s="30" t="s">
        <v>32</v>
      </c>
      <c r="E791" s="30" t="s">
        <v>4865</v>
      </c>
      <c r="F791" s="30" t="s">
        <v>4866</v>
      </c>
      <c r="G791" s="30" t="s">
        <v>35</v>
      </c>
      <c r="H791" s="30" t="s">
        <v>4867</v>
      </c>
      <c r="I791" s="30" t="s">
        <v>37</v>
      </c>
      <c r="J791" s="30" t="s">
        <v>4868</v>
      </c>
      <c r="K791" s="30" t="s">
        <v>4869</v>
      </c>
      <c r="L791" s="30" t="s">
        <v>4870</v>
      </c>
      <c r="M791" s="29" t="s">
        <v>4871</v>
      </c>
      <c r="N791" s="26" t="s">
        <v>73</v>
      </c>
      <c r="O791" s="30" t="s">
        <v>366</v>
      </c>
      <c r="P791" s="26" t="s">
        <v>44</v>
      </c>
      <c r="Q791" s="26" t="s">
        <v>45</v>
      </c>
      <c r="R791" s="30" t="s">
        <v>76</v>
      </c>
      <c r="S791" s="30" t="s">
        <v>47</v>
      </c>
      <c r="T791" s="30" t="s">
        <v>47</v>
      </c>
      <c r="U791" s="30" t="s">
        <v>47</v>
      </c>
      <c r="V791" s="30" t="s">
        <v>47</v>
      </c>
      <c r="W791" s="30">
        <v>1</v>
      </c>
      <c r="X791" s="30" t="s">
        <v>47</v>
      </c>
      <c r="Y791" s="30" t="s">
        <v>48</v>
      </c>
      <c r="Z791" s="30" t="s">
        <v>48</v>
      </c>
      <c r="AA791" s="30" t="s">
        <v>47</v>
      </c>
      <c r="AB791" s="30">
        <v>2</v>
      </c>
      <c r="AC791" s="31"/>
      <c r="AD791" s="31"/>
      <c r="AE791" s="31"/>
      <c r="AF791" s="31"/>
      <c r="AG791" s="31"/>
      <c r="AH791" s="31"/>
    </row>
    <row r="792" spans="1:34" ht="130.5" customHeight="1">
      <c r="A792" s="26">
        <f t="shared" si="0"/>
        <v>790</v>
      </c>
      <c r="B792" s="30" t="s">
        <v>4520</v>
      </c>
      <c r="C792" s="30" t="s">
        <v>4808</v>
      </c>
      <c r="D792" s="30" t="s">
        <v>32</v>
      </c>
      <c r="E792" s="30" t="s">
        <v>4872</v>
      </c>
      <c r="F792" s="30" t="s">
        <v>4873</v>
      </c>
      <c r="G792" s="30" t="s">
        <v>35</v>
      </c>
      <c r="H792" s="30" t="s">
        <v>4874</v>
      </c>
      <c r="I792" s="30" t="s">
        <v>37</v>
      </c>
      <c r="J792" s="30" t="s">
        <v>4875</v>
      </c>
      <c r="K792" s="30" t="s">
        <v>4876</v>
      </c>
      <c r="L792" s="30" t="s">
        <v>4877</v>
      </c>
      <c r="M792" s="29" t="s">
        <v>9959</v>
      </c>
      <c r="N792" s="26" t="s">
        <v>73</v>
      </c>
      <c r="O792" s="30" t="s">
        <v>366</v>
      </c>
      <c r="P792" s="26" t="s">
        <v>44</v>
      </c>
      <c r="Q792" s="26" t="s">
        <v>45</v>
      </c>
      <c r="R792" s="30" t="s">
        <v>125</v>
      </c>
      <c r="S792" s="30" t="s">
        <v>47</v>
      </c>
      <c r="T792" s="30" t="s">
        <v>47</v>
      </c>
      <c r="U792" s="30" t="s">
        <v>47</v>
      </c>
      <c r="V792" s="30" t="s">
        <v>47</v>
      </c>
      <c r="W792" s="30">
        <v>1</v>
      </c>
      <c r="X792" s="30" t="s">
        <v>47</v>
      </c>
      <c r="Y792" s="30" t="s">
        <v>48</v>
      </c>
      <c r="Z792" s="30" t="s">
        <v>48</v>
      </c>
      <c r="AA792" s="30" t="s">
        <v>47</v>
      </c>
      <c r="AB792" s="30">
        <v>2</v>
      </c>
      <c r="AC792" s="31"/>
      <c r="AD792" s="31"/>
      <c r="AE792" s="31"/>
      <c r="AF792" s="31"/>
      <c r="AG792" s="31"/>
      <c r="AH792" s="31"/>
    </row>
    <row r="793" spans="1:34" ht="130.5" customHeight="1">
      <c r="A793" s="26">
        <f t="shared" si="0"/>
        <v>791</v>
      </c>
      <c r="B793" s="30" t="s">
        <v>4520</v>
      </c>
      <c r="C793" s="30" t="s">
        <v>4808</v>
      </c>
      <c r="D793" s="30" t="s">
        <v>32</v>
      </c>
      <c r="E793" s="30" t="s">
        <v>4878</v>
      </c>
      <c r="F793" s="30" t="s">
        <v>4879</v>
      </c>
      <c r="G793" s="30" t="s">
        <v>35</v>
      </c>
      <c r="H793" s="30" t="s">
        <v>4880</v>
      </c>
      <c r="I793" s="30" t="s">
        <v>229</v>
      </c>
      <c r="J793" s="30" t="s">
        <v>4881</v>
      </c>
      <c r="K793" s="30" t="s">
        <v>4882</v>
      </c>
      <c r="L793" s="30" t="s">
        <v>4883</v>
      </c>
      <c r="M793" s="29" t="s">
        <v>4884</v>
      </c>
      <c r="N793" s="26" t="s">
        <v>73</v>
      </c>
      <c r="O793" s="30" t="s">
        <v>366</v>
      </c>
      <c r="P793" s="26" t="s">
        <v>44</v>
      </c>
      <c r="Q793" s="26" t="s">
        <v>45</v>
      </c>
      <c r="R793" s="30" t="s">
        <v>76</v>
      </c>
      <c r="S793" s="30" t="s">
        <v>47</v>
      </c>
      <c r="T793" s="30" t="s">
        <v>47</v>
      </c>
      <c r="U793" s="30" t="s">
        <v>47</v>
      </c>
      <c r="V793" s="30" t="s">
        <v>47</v>
      </c>
      <c r="W793" s="30">
        <v>1</v>
      </c>
      <c r="X793" s="30" t="s">
        <v>47</v>
      </c>
      <c r="Y793" s="30" t="s">
        <v>48</v>
      </c>
      <c r="Z793" s="30" t="s">
        <v>48</v>
      </c>
      <c r="AA793" s="30" t="s">
        <v>47</v>
      </c>
      <c r="AB793" s="30">
        <v>2</v>
      </c>
      <c r="AC793" s="31"/>
      <c r="AD793" s="31"/>
      <c r="AE793" s="31"/>
      <c r="AF793" s="31"/>
      <c r="AG793" s="31"/>
      <c r="AH793" s="31"/>
    </row>
    <row r="794" spans="1:34" ht="130.5" customHeight="1">
      <c r="A794" s="26">
        <f t="shared" si="0"/>
        <v>792</v>
      </c>
      <c r="B794" s="30" t="s">
        <v>4520</v>
      </c>
      <c r="C794" s="30" t="s">
        <v>4808</v>
      </c>
      <c r="D794" s="30" t="s">
        <v>32</v>
      </c>
      <c r="E794" s="30" t="s">
        <v>4885</v>
      </c>
      <c r="F794" s="30" t="s">
        <v>4886</v>
      </c>
      <c r="G794" s="30" t="s">
        <v>4887</v>
      </c>
      <c r="H794" s="30" t="s">
        <v>4888</v>
      </c>
      <c r="I794" s="30" t="s">
        <v>37</v>
      </c>
      <c r="J794" s="30" t="s">
        <v>4889</v>
      </c>
      <c r="K794" s="30" t="s">
        <v>4890</v>
      </c>
      <c r="L794" s="30" t="s">
        <v>4891</v>
      </c>
      <c r="M794" s="67" t="s">
        <v>4892</v>
      </c>
      <c r="N794" s="26" t="s">
        <v>73</v>
      </c>
      <c r="O794" s="30" t="s">
        <v>366</v>
      </c>
      <c r="P794" s="26" t="s">
        <v>44</v>
      </c>
      <c r="Q794" s="26" t="s">
        <v>75</v>
      </c>
      <c r="R794" s="30">
        <v>50</v>
      </c>
      <c r="S794" s="30" t="s">
        <v>47</v>
      </c>
      <c r="T794" s="30" t="s">
        <v>47</v>
      </c>
      <c r="U794" s="30" t="s">
        <v>47</v>
      </c>
      <c r="V794" s="30" t="s">
        <v>47</v>
      </c>
      <c r="W794" s="30" t="s">
        <v>47</v>
      </c>
      <c r="X794" s="30" t="s">
        <v>47</v>
      </c>
      <c r="Y794" s="30" t="s">
        <v>48</v>
      </c>
      <c r="Z794" s="30" t="s">
        <v>47</v>
      </c>
      <c r="AA794" s="30" t="s">
        <v>47</v>
      </c>
      <c r="AB794" s="30">
        <v>0</v>
      </c>
      <c r="AC794" s="31"/>
      <c r="AD794" s="31"/>
      <c r="AE794" s="31"/>
      <c r="AF794" s="31"/>
      <c r="AG794" s="31"/>
      <c r="AH794" s="31"/>
    </row>
    <row r="795" spans="1:34" ht="126" customHeight="1">
      <c r="A795" s="26">
        <f t="shared" si="0"/>
        <v>793</v>
      </c>
      <c r="B795" s="30" t="s">
        <v>4520</v>
      </c>
      <c r="C795" s="30" t="s">
        <v>4808</v>
      </c>
      <c r="D795" s="30" t="s">
        <v>32</v>
      </c>
      <c r="E795" s="30" t="s">
        <v>4893</v>
      </c>
      <c r="F795" s="30" t="s">
        <v>4894</v>
      </c>
      <c r="G795" s="30" t="s">
        <v>4887</v>
      </c>
      <c r="H795" s="30" t="s">
        <v>4888</v>
      </c>
      <c r="I795" s="30" t="s">
        <v>37</v>
      </c>
      <c r="J795" s="30" t="s">
        <v>4889</v>
      </c>
      <c r="K795" s="30" t="s">
        <v>4890</v>
      </c>
      <c r="L795" s="30" t="s">
        <v>4891</v>
      </c>
      <c r="M795" s="67" t="s">
        <v>4892</v>
      </c>
      <c r="N795" s="26" t="s">
        <v>73</v>
      </c>
      <c r="O795" s="30" t="s">
        <v>366</v>
      </c>
      <c r="P795" s="26" t="s">
        <v>44</v>
      </c>
      <c r="Q795" s="26" t="s">
        <v>75</v>
      </c>
      <c r="R795" s="30">
        <v>50</v>
      </c>
      <c r="S795" s="30" t="s">
        <v>47</v>
      </c>
      <c r="T795" s="30" t="s">
        <v>47</v>
      </c>
      <c r="U795" s="30" t="s">
        <v>47</v>
      </c>
      <c r="V795" s="30" t="s">
        <v>47</v>
      </c>
      <c r="W795" s="30" t="s">
        <v>47</v>
      </c>
      <c r="X795" s="30" t="s">
        <v>47</v>
      </c>
      <c r="Y795" s="30" t="s">
        <v>48</v>
      </c>
      <c r="Z795" s="30" t="s">
        <v>47</v>
      </c>
      <c r="AA795" s="30" t="s">
        <v>47</v>
      </c>
      <c r="AB795" s="30">
        <v>0</v>
      </c>
      <c r="AC795" s="31"/>
      <c r="AD795" s="31"/>
      <c r="AE795" s="31"/>
      <c r="AF795" s="31"/>
      <c r="AG795" s="31"/>
      <c r="AH795" s="31"/>
    </row>
    <row r="796" spans="1:34" ht="84" customHeight="1">
      <c r="A796" s="26">
        <f t="shared" si="0"/>
        <v>794</v>
      </c>
      <c r="B796" s="30" t="s">
        <v>4520</v>
      </c>
      <c r="C796" s="30" t="s">
        <v>4808</v>
      </c>
      <c r="D796" s="30" t="s">
        <v>32</v>
      </c>
      <c r="E796" s="30" t="s">
        <v>4895</v>
      </c>
      <c r="F796" s="30" t="s">
        <v>4896</v>
      </c>
      <c r="G796" s="30" t="s">
        <v>4897</v>
      </c>
      <c r="H796" s="30" t="s">
        <v>4898</v>
      </c>
      <c r="I796" s="30" t="s">
        <v>2593</v>
      </c>
      <c r="J796" s="30" t="s">
        <v>4899</v>
      </c>
      <c r="K796" s="30" t="s">
        <v>4900</v>
      </c>
      <c r="L796" s="30" t="s">
        <v>4901</v>
      </c>
      <c r="M796" s="30" t="s">
        <v>4902</v>
      </c>
      <c r="N796" s="35" t="s">
        <v>73</v>
      </c>
      <c r="O796" s="26" t="s">
        <v>156</v>
      </c>
      <c r="P796" s="26" t="s">
        <v>44</v>
      </c>
      <c r="Q796" s="26" t="s">
        <v>75</v>
      </c>
      <c r="R796" s="30">
        <v>25</v>
      </c>
      <c r="S796" s="30" t="s">
        <v>47</v>
      </c>
      <c r="T796" s="30" t="s">
        <v>47</v>
      </c>
      <c r="U796" s="30" t="s">
        <v>47</v>
      </c>
      <c r="V796" s="30" t="s">
        <v>47</v>
      </c>
      <c r="W796" s="30">
        <v>3</v>
      </c>
      <c r="X796" s="30" t="s">
        <v>47</v>
      </c>
      <c r="Y796" s="30" t="s">
        <v>47</v>
      </c>
      <c r="Z796" s="30" t="s">
        <v>47</v>
      </c>
      <c r="AA796" s="30" t="s">
        <v>47</v>
      </c>
      <c r="AB796" s="30">
        <v>0</v>
      </c>
      <c r="AC796" s="31"/>
      <c r="AD796" s="31"/>
      <c r="AE796" s="31"/>
      <c r="AF796" s="31"/>
      <c r="AG796" s="31"/>
      <c r="AH796" s="31"/>
    </row>
    <row r="797" spans="1:34" ht="84" customHeight="1">
      <c r="A797" s="26">
        <f t="shared" si="0"/>
        <v>795</v>
      </c>
      <c r="B797" s="30" t="s">
        <v>4520</v>
      </c>
      <c r="C797" s="30" t="s">
        <v>4808</v>
      </c>
      <c r="D797" s="30" t="s">
        <v>32</v>
      </c>
      <c r="E797" s="30" t="s">
        <v>4903</v>
      </c>
      <c r="F797" s="30" t="s">
        <v>4904</v>
      </c>
      <c r="G797" s="30" t="s">
        <v>35</v>
      </c>
      <c r="H797" s="30" t="s">
        <v>4905</v>
      </c>
      <c r="I797" s="30" t="s">
        <v>4906</v>
      </c>
      <c r="J797" s="30" t="s">
        <v>4907</v>
      </c>
      <c r="K797" s="36" t="s">
        <v>4908</v>
      </c>
      <c r="L797" s="30" t="s">
        <v>4909</v>
      </c>
      <c r="M797" s="67" t="s">
        <v>4910</v>
      </c>
      <c r="N797" s="26" t="s">
        <v>73</v>
      </c>
      <c r="O797" s="30" t="s">
        <v>4911</v>
      </c>
      <c r="P797" s="26" t="s">
        <v>44</v>
      </c>
      <c r="Q797" s="26" t="s">
        <v>75</v>
      </c>
      <c r="R797" s="30">
        <v>50</v>
      </c>
      <c r="S797" s="30" t="s">
        <v>47</v>
      </c>
      <c r="T797" s="30" t="s">
        <v>47</v>
      </c>
      <c r="U797" s="30" t="s">
        <v>48</v>
      </c>
      <c r="V797" s="30" t="s">
        <v>47</v>
      </c>
      <c r="W797" s="30">
        <v>5</v>
      </c>
      <c r="X797" s="30" t="s">
        <v>47</v>
      </c>
      <c r="Y797" s="30" t="s">
        <v>48</v>
      </c>
      <c r="Z797" s="30" t="s">
        <v>47</v>
      </c>
      <c r="AA797" s="30" t="s">
        <v>47</v>
      </c>
      <c r="AB797" s="30">
        <v>0</v>
      </c>
      <c r="AC797" s="31"/>
      <c r="AD797" s="31"/>
      <c r="AE797" s="31"/>
      <c r="AF797" s="31"/>
      <c r="AG797" s="31"/>
      <c r="AH797" s="31"/>
    </row>
    <row r="798" spans="1:34" ht="84" customHeight="1">
      <c r="A798" s="26">
        <f t="shared" si="0"/>
        <v>796</v>
      </c>
      <c r="B798" s="26" t="s">
        <v>4520</v>
      </c>
      <c r="C798" s="26" t="s">
        <v>4808</v>
      </c>
      <c r="D798" s="26" t="s">
        <v>32</v>
      </c>
      <c r="E798" s="33" t="s">
        <v>4912</v>
      </c>
      <c r="F798" s="33" t="s">
        <v>4913</v>
      </c>
      <c r="G798" s="26" t="s">
        <v>35</v>
      </c>
      <c r="H798" s="26" t="s">
        <v>4914</v>
      </c>
      <c r="I798" s="26" t="s">
        <v>4915</v>
      </c>
      <c r="J798" s="26" t="s">
        <v>4916</v>
      </c>
      <c r="K798" s="26" t="s">
        <v>4917</v>
      </c>
      <c r="L798" s="26" t="s">
        <v>4918</v>
      </c>
      <c r="M798" s="29" t="s">
        <v>4919</v>
      </c>
      <c r="N798" s="26" t="s">
        <v>73</v>
      </c>
      <c r="O798" s="26" t="s">
        <v>156</v>
      </c>
      <c r="P798" s="26" t="s">
        <v>44</v>
      </c>
      <c r="Q798" s="26" t="s">
        <v>45</v>
      </c>
      <c r="R798" s="26">
        <v>30</v>
      </c>
      <c r="S798" s="26" t="s">
        <v>47</v>
      </c>
      <c r="T798" s="26" t="s">
        <v>47</v>
      </c>
      <c r="U798" s="26" t="s">
        <v>47</v>
      </c>
      <c r="V798" s="26" t="s">
        <v>47</v>
      </c>
      <c r="W798" s="26">
        <v>1</v>
      </c>
      <c r="X798" s="26" t="s">
        <v>47</v>
      </c>
      <c r="Y798" s="26" t="s">
        <v>48</v>
      </c>
      <c r="Z798" s="26" t="s">
        <v>48</v>
      </c>
      <c r="AA798" s="26" t="s">
        <v>47</v>
      </c>
      <c r="AB798" s="30">
        <v>1</v>
      </c>
      <c r="AC798" s="31"/>
      <c r="AD798" s="31"/>
      <c r="AE798" s="31"/>
      <c r="AF798" s="31"/>
      <c r="AG798" s="31"/>
      <c r="AH798" s="31"/>
    </row>
    <row r="799" spans="1:34" ht="84" customHeight="1">
      <c r="A799" s="26">
        <f t="shared" si="0"/>
        <v>797</v>
      </c>
      <c r="B799" s="26" t="s">
        <v>4520</v>
      </c>
      <c r="C799" s="26" t="s">
        <v>4808</v>
      </c>
      <c r="D799" s="26" t="s">
        <v>32</v>
      </c>
      <c r="E799" s="33" t="s">
        <v>4920</v>
      </c>
      <c r="F799" s="33" t="s">
        <v>4921</v>
      </c>
      <c r="G799" s="26" t="s">
        <v>35</v>
      </c>
      <c r="H799" s="26" t="s">
        <v>4914</v>
      </c>
      <c r="I799" s="26" t="s">
        <v>4915</v>
      </c>
      <c r="J799" s="26" t="s">
        <v>4916</v>
      </c>
      <c r="K799" s="26" t="s">
        <v>4917</v>
      </c>
      <c r="L799" s="26" t="s">
        <v>4918</v>
      </c>
      <c r="M799" s="29" t="s">
        <v>4919</v>
      </c>
      <c r="N799" s="26" t="s">
        <v>73</v>
      </c>
      <c r="O799" s="26" t="s">
        <v>156</v>
      </c>
      <c r="P799" s="26" t="s">
        <v>44</v>
      </c>
      <c r="Q799" s="26" t="s">
        <v>45</v>
      </c>
      <c r="R799" s="26">
        <v>30</v>
      </c>
      <c r="S799" s="26" t="s">
        <v>47</v>
      </c>
      <c r="T799" s="26" t="s">
        <v>47</v>
      </c>
      <c r="U799" s="26" t="s">
        <v>47</v>
      </c>
      <c r="V799" s="26" t="s">
        <v>47</v>
      </c>
      <c r="W799" s="26">
        <v>1</v>
      </c>
      <c r="X799" s="26" t="s">
        <v>47</v>
      </c>
      <c r="Y799" s="26" t="s">
        <v>48</v>
      </c>
      <c r="Z799" s="26" t="s">
        <v>48</v>
      </c>
      <c r="AA799" s="26" t="s">
        <v>47</v>
      </c>
      <c r="AB799" s="30">
        <v>1</v>
      </c>
      <c r="AC799" s="31"/>
      <c r="AD799" s="31"/>
      <c r="AE799" s="31"/>
      <c r="AF799" s="31"/>
      <c r="AG799" s="31"/>
      <c r="AH799" s="31"/>
    </row>
    <row r="800" spans="1:34" ht="84" customHeight="1">
      <c r="A800" s="26">
        <f t="shared" si="0"/>
        <v>798</v>
      </c>
      <c r="B800" s="26" t="s">
        <v>4520</v>
      </c>
      <c r="C800" s="26" t="s">
        <v>4808</v>
      </c>
      <c r="D800" s="26" t="s">
        <v>32</v>
      </c>
      <c r="E800" s="33" t="s">
        <v>4922</v>
      </c>
      <c r="F800" s="33" t="s">
        <v>4923</v>
      </c>
      <c r="G800" s="26" t="s">
        <v>35</v>
      </c>
      <c r="H800" s="26" t="s">
        <v>4914</v>
      </c>
      <c r="I800" s="26" t="s">
        <v>4915</v>
      </c>
      <c r="J800" s="26" t="s">
        <v>4916</v>
      </c>
      <c r="K800" s="26" t="s">
        <v>4917</v>
      </c>
      <c r="L800" s="26" t="s">
        <v>4918</v>
      </c>
      <c r="M800" s="30" t="s">
        <v>4924</v>
      </c>
      <c r="N800" s="26" t="s">
        <v>73</v>
      </c>
      <c r="O800" s="26" t="s">
        <v>156</v>
      </c>
      <c r="P800" s="26" t="s">
        <v>44</v>
      </c>
      <c r="Q800" s="26" t="s">
        <v>45</v>
      </c>
      <c r="R800" s="26">
        <v>30</v>
      </c>
      <c r="S800" s="26" t="s">
        <v>47</v>
      </c>
      <c r="T800" s="26" t="s">
        <v>47</v>
      </c>
      <c r="U800" s="26" t="s">
        <v>47</v>
      </c>
      <c r="V800" s="26" t="s">
        <v>47</v>
      </c>
      <c r="W800" s="26">
        <v>1</v>
      </c>
      <c r="X800" s="26" t="s">
        <v>47</v>
      </c>
      <c r="Y800" s="26" t="s">
        <v>48</v>
      </c>
      <c r="Z800" s="26" t="s">
        <v>48</v>
      </c>
      <c r="AA800" s="26" t="s">
        <v>47</v>
      </c>
      <c r="AB800" s="30">
        <v>1</v>
      </c>
      <c r="AC800" s="31"/>
      <c r="AD800" s="31"/>
      <c r="AE800" s="31"/>
      <c r="AF800" s="31"/>
      <c r="AG800" s="31"/>
      <c r="AH800" s="31"/>
    </row>
    <row r="801" spans="1:34" ht="84" customHeight="1">
      <c r="A801" s="26">
        <f t="shared" si="0"/>
        <v>799</v>
      </c>
      <c r="B801" s="26" t="s">
        <v>4520</v>
      </c>
      <c r="C801" s="26" t="s">
        <v>4808</v>
      </c>
      <c r="D801" s="26" t="s">
        <v>32</v>
      </c>
      <c r="E801" s="33" t="s">
        <v>4925</v>
      </c>
      <c r="F801" s="33" t="s">
        <v>4926</v>
      </c>
      <c r="G801" s="26" t="s">
        <v>35</v>
      </c>
      <c r="H801" s="26" t="s">
        <v>4914</v>
      </c>
      <c r="I801" s="26" t="s">
        <v>4915</v>
      </c>
      <c r="J801" s="26" t="s">
        <v>4916</v>
      </c>
      <c r="K801" s="26" t="s">
        <v>4917</v>
      </c>
      <c r="L801" s="26" t="s">
        <v>4927</v>
      </c>
      <c r="M801" s="30" t="s">
        <v>4928</v>
      </c>
      <c r="N801" s="26" t="s">
        <v>73</v>
      </c>
      <c r="O801" s="26" t="s">
        <v>156</v>
      </c>
      <c r="P801" s="26" t="s">
        <v>44</v>
      </c>
      <c r="Q801" s="26" t="s">
        <v>45</v>
      </c>
      <c r="R801" s="26">
        <v>30</v>
      </c>
      <c r="S801" s="26" t="s">
        <v>47</v>
      </c>
      <c r="T801" s="26" t="s">
        <v>47</v>
      </c>
      <c r="U801" s="26" t="s">
        <v>47</v>
      </c>
      <c r="V801" s="26" t="s">
        <v>48</v>
      </c>
      <c r="W801" s="26">
        <v>1</v>
      </c>
      <c r="X801" s="26" t="s">
        <v>47</v>
      </c>
      <c r="Y801" s="26" t="s">
        <v>47</v>
      </c>
      <c r="Z801" s="26" t="s">
        <v>48</v>
      </c>
      <c r="AA801" s="26" t="s">
        <v>47</v>
      </c>
      <c r="AB801" s="30">
        <v>1</v>
      </c>
      <c r="AC801" s="31"/>
      <c r="AD801" s="31"/>
      <c r="AE801" s="31"/>
      <c r="AF801" s="31"/>
      <c r="AG801" s="31"/>
      <c r="AH801" s="31"/>
    </row>
    <row r="802" spans="1:34" ht="84" customHeight="1">
      <c r="A802" s="26">
        <f t="shared" si="0"/>
        <v>800</v>
      </c>
      <c r="B802" s="26" t="s">
        <v>4520</v>
      </c>
      <c r="C802" s="26" t="s">
        <v>4808</v>
      </c>
      <c r="D802" s="26" t="s">
        <v>32</v>
      </c>
      <c r="E802" s="33" t="s">
        <v>4929</v>
      </c>
      <c r="F802" s="33" t="s">
        <v>4930</v>
      </c>
      <c r="G802" s="26" t="s">
        <v>35</v>
      </c>
      <c r="H802" s="26" t="s">
        <v>4914</v>
      </c>
      <c r="I802" s="26" t="s">
        <v>4931</v>
      </c>
      <c r="J802" s="26" t="s">
        <v>4932</v>
      </c>
      <c r="K802" s="26" t="s">
        <v>4917</v>
      </c>
      <c r="L802" s="26" t="s">
        <v>4933</v>
      </c>
      <c r="M802" s="29" t="s">
        <v>4934</v>
      </c>
      <c r="N802" s="26" t="s">
        <v>73</v>
      </c>
      <c r="O802" s="26" t="s">
        <v>366</v>
      </c>
      <c r="P802" s="26" t="s">
        <v>44</v>
      </c>
      <c r="Q802" s="26" t="s">
        <v>45</v>
      </c>
      <c r="R802" s="26">
        <v>15</v>
      </c>
      <c r="S802" s="26" t="s">
        <v>47</v>
      </c>
      <c r="T802" s="26" t="s">
        <v>47</v>
      </c>
      <c r="U802" s="26" t="s">
        <v>47</v>
      </c>
      <c r="V802" s="26" t="s">
        <v>47</v>
      </c>
      <c r="W802" s="26">
        <v>3</v>
      </c>
      <c r="X802" s="26" t="s">
        <v>47</v>
      </c>
      <c r="Y802" s="26" t="s">
        <v>48</v>
      </c>
      <c r="Z802" s="26" t="s">
        <v>47</v>
      </c>
      <c r="AA802" s="26" t="s">
        <v>47</v>
      </c>
      <c r="AB802" s="30">
        <v>0</v>
      </c>
      <c r="AC802" s="31"/>
      <c r="AD802" s="31"/>
      <c r="AE802" s="31"/>
      <c r="AF802" s="31"/>
      <c r="AG802" s="31"/>
      <c r="AH802" s="31"/>
    </row>
    <row r="803" spans="1:34" ht="84" customHeight="1">
      <c r="A803" s="26">
        <f t="shared" si="0"/>
        <v>801</v>
      </c>
      <c r="B803" s="26" t="s">
        <v>4520</v>
      </c>
      <c r="C803" s="26" t="s">
        <v>4808</v>
      </c>
      <c r="D803" s="26" t="s">
        <v>32</v>
      </c>
      <c r="E803" s="26" t="s">
        <v>4935</v>
      </c>
      <c r="F803" s="26" t="s">
        <v>4936</v>
      </c>
      <c r="G803" s="26" t="s">
        <v>4937</v>
      </c>
      <c r="H803" s="26" t="s">
        <v>4938</v>
      </c>
      <c r="I803" s="26" t="s">
        <v>4939</v>
      </c>
      <c r="J803" s="26" t="s">
        <v>4940</v>
      </c>
      <c r="K803" s="36" t="s">
        <v>4941</v>
      </c>
      <c r="L803" s="26" t="s">
        <v>4942</v>
      </c>
      <c r="M803" s="30" t="s">
        <v>4943</v>
      </c>
      <c r="N803" s="26" t="s">
        <v>73</v>
      </c>
      <c r="O803" s="26" t="s">
        <v>156</v>
      </c>
      <c r="P803" s="26" t="s">
        <v>88</v>
      </c>
      <c r="Q803" s="26" t="s">
        <v>75</v>
      </c>
      <c r="R803" s="26" t="s">
        <v>4944</v>
      </c>
      <c r="S803" s="26" t="s">
        <v>47</v>
      </c>
      <c r="T803" s="26" t="s">
        <v>47</v>
      </c>
      <c r="U803" s="26" t="s">
        <v>47</v>
      </c>
      <c r="V803" s="26" t="s">
        <v>47</v>
      </c>
      <c r="W803" s="26" t="s">
        <v>48</v>
      </c>
      <c r="X803" s="26" t="s">
        <v>47</v>
      </c>
      <c r="Y803" s="26" t="s">
        <v>48</v>
      </c>
      <c r="Z803" s="26" t="s">
        <v>47</v>
      </c>
      <c r="AA803" s="26" t="s">
        <v>4945</v>
      </c>
      <c r="AB803" s="30">
        <v>5</v>
      </c>
      <c r="AC803" s="31"/>
      <c r="AD803" s="31"/>
      <c r="AE803" s="31"/>
      <c r="AF803" s="31"/>
      <c r="AG803" s="31"/>
      <c r="AH803" s="31"/>
    </row>
    <row r="804" spans="1:34" ht="84" customHeight="1">
      <c r="A804" s="26">
        <f t="shared" si="0"/>
        <v>802</v>
      </c>
      <c r="B804" s="26" t="s">
        <v>4520</v>
      </c>
      <c r="C804" s="26" t="s">
        <v>4808</v>
      </c>
      <c r="D804" s="26" t="s">
        <v>32</v>
      </c>
      <c r="E804" s="33" t="s">
        <v>4946</v>
      </c>
      <c r="F804" s="33" t="s">
        <v>4947</v>
      </c>
      <c r="G804" s="26" t="s">
        <v>35</v>
      </c>
      <c r="H804" s="26" t="s">
        <v>4948</v>
      </c>
      <c r="I804" s="26" t="s">
        <v>229</v>
      </c>
      <c r="J804" s="26" t="s">
        <v>4949</v>
      </c>
      <c r="K804" s="26" t="s">
        <v>4950</v>
      </c>
      <c r="L804" s="26" t="s">
        <v>4951</v>
      </c>
      <c r="M804" s="36" t="s">
        <v>4952</v>
      </c>
      <c r="N804" s="26" t="s">
        <v>73</v>
      </c>
      <c r="O804" s="26" t="s">
        <v>156</v>
      </c>
      <c r="P804" s="26" t="s">
        <v>44</v>
      </c>
      <c r="Q804" s="26" t="s">
        <v>75</v>
      </c>
      <c r="R804" s="26">
        <v>24</v>
      </c>
      <c r="S804" s="26" t="s">
        <v>48</v>
      </c>
      <c r="T804" s="26" t="s">
        <v>47</v>
      </c>
      <c r="U804" s="26" t="s">
        <v>48</v>
      </c>
      <c r="V804" s="26" t="s">
        <v>4953</v>
      </c>
      <c r="W804" s="26">
        <v>1</v>
      </c>
      <c r="X804" s="26" t="s">
        <v>47</v>
      </c>
      <c r="Y804" s="26" t="s">
        <v>48</v>
      </c>
      <c r="Z804" s="26" t="s">
        <v>48</v>
      </c>
      <c r="AA804" s="26" t="s">
        <v>47</v>
      </c>
      <c r="AB804" s="26">
        <v>1</v>
      </c>
      <c r="AC804" s="38"/>
      <c r="AD804" s="38"/>
      <c r="AE804" s="38"/>
      <c r="AF804" s="38"/>
      <c r="AG804" s="38"/>
      <c r="AH804" s="38"/>
    </row>
    <row r="805" spans="1:34" ht="120.75" customHeight="1">
      <c r="A805" s="26">
        <f t="shared" si="0"/>
        <v>803</v>
      </c>
      <c r="B805" s="26" t="s">
        <v>4520</v>
      </c>
      <c r="C805" s="26" t="s">
        <v>4808</v>
      </c>
      <c r="D805" s="26" t="s">
        <v>32</v>
      </c>
      <c r="E805" s="51" t="s">
        <v>9960</v>
      </c>
      <c r="F805" s="52" t="s">
        <v>9961</v>
      </c>
      <c r="G805" s="52" t="s">
        <v>35</v>
      </c>
      <c r="H805" s="52" t="s">
        <v>9962</v>
      </c>
      <c r="I805" s="52" t="s">
        <v>9963</v>
      </c>
      <c r="J805" s="52" t="s">
        <v>9964</v>
      </c>
      <c r="K805" s="95" t="s">
        <v>9965</v>
      </c>
      <c r="L805" s="52" t="s">
        <v>9966</v>
      </c>
      <c r="M805" s="52" t="s">
        <v>460</v>
      </c>
      <c r="N805" s="52" t="s">
        <v>9967</v>
      </c>
      <c r="O805" s="52" t="s">
        <v>9256</v>
      </c>
      <c r="P805" s="52" t="s">
        <v>3356</v>
      </c>
      <c r="Q805" s="52" t="s">
        <v>3356</v>
      </c>
      <c r="R805" s="52" t="s">
        <v>9968</v>
      </c>
      <c r="S805" s="52" t="s">
        <v>3356</v>
      </c>
      <c r="T805" s="52" t="s">
        <v>3356</v>
      </c>
      <c r="U805" s="52" t="s">
        <v>727</v>
      </c>
      <c r="V805" s="52" t="s">
        <v>3356</v>
      </c>
      <c r="W805" s="52">
        <v>0</v>
      </c>
      <c r="X805" s="52" t="s">
        <v>3356</v>
      </c>
      <c r="Y805" s="52" t="s">
        <v>3356</v>
      </c>
      <c r="Z805" s="52" t="s">
        <v>3356</v>
      </c>
      <c r="AA805" s="52" t="s">
        <v>3356</v>
      </c>
      <c r="AB805" s="52">
        <v>0</v>
      </c>
      <c r="AC805" s="31"/>
      <c r="AD805" s="31"/>
      <c r="AE805" s="31"/>
      <c r="AF805" s="31"/>
      <c r="AG805" s="31"/>
      <c r="AH805" s="31"/>
    </row>
    <row r="806" spans="1:34" ht="120.75" customHeight="1">
      <c r="A806" s="26">
        <f t="shared" si="0"/>
        <v>804</v>
      </c>
      <c r="B806" s="26" t="s">
        <v>4520</v>
      </c>
      <c r="C806" s="26" t="s">
        <v>4808</v>
      </c>
      <c r="D806" s="26" t="s">
        <v>128</v>
      </c>
      <c r="E806" s="33" t="s">
        <v>4954</v>
      </c>
      <c r="F806" s="33" t="s">
        <v>4955</v>
      </c>
      <c r="G806" s="26" t="s">
        <v>35</v>
      </c>
      <c r="H806" s="26" t="s">
        <v>4956</v>
      </c>
      <c r="I806" s="26" t="s">
        <v>229</v>
      </c>
      <c r="J806" s="26" t="s">
        <v>4957</v>
      </c>
      <c r="K806" s="26" t="s">
        <v>4958</v>
      </c>
      <c r="L806" s="26" t="s">
        <v>4959</v>
      </c>
      <c r="M806" s="36" t="s">
        <v>4960</v>
      </c>
      <c r="N806" s="26" t="s">
        <v>2844</v>
      </c>
      <c r="O806" s="26" t="s">
        <v>156</v>
      </c>
      <c r="P806" s="26" t="s">
        <v>4961</v>
      </c>
      <c r="Q806" s="26" t="s">
        <v>45</v>
      </c>
      <c r="R806" s="26">
        <v>10</v>
      </c>
      <c r="S806" s="26" t="s">
        <v>47</v>
      </c>
      <c r="T806" s="26" t="s">
        <v>47</v>
      </c>
      <c r="U806" s="26" t="s">
        <v>48</v>
      </c>
      <c r="V806" s="26" t="s">
        <v>47</v>
      </c>
      <c r="W806" s="26">
        <v>1</v>
      </c>
      <c r="X806" s="26" t="s">
        <v>47</v>
      </c>
      <c r="Y806" s="26" t="s">
        <v>48</v>
      </c>
      <c r="Z806" s="26" t="s">
        <v>48</v>
      </c>
      <c r="AA806" s="26" t="s">
        <v>47</v>
      </c>
      <c r="AB806" s="30">
        <v>0</v>
      </c>
      <c r="AC806" s="31"/>
      <c r="AD806" s="31"/>
      <c r="AE806" s="31"/>
      <c r="AF806" s="31"/>
      <c r="AG806" s="31"/>
      <c r="AH806" s="31"/>
    </row>
    <row r="807" spans="1:34" ht="148.5" customHeight="1">
      <c r="A807" s="26">
        <f t="shared" si="0"/>
        <v>805</v>
      </c>
      <c r="B807" s="26" t="s">
        <v>4520</v>
      </c>
      <c r="C807" s="26" t="s">
        <v>4808</v>
      </c>
      <c r="D807" s="26" t="s">
        <v>128</v>
      </c>
      <c r="E807" s="33" t="s">
        <v>4962</v>
      </c>
      <c r="F807" s="33" t="s">
        <v>4963</v>
      </c>
      <c r="G807" s="26" t="s">
        <v>35</v>
      </c>
      <c r="H807" s="26" t="s">
        <v>4964</v>
      </c>
      <c r="I807" s="26" t="s">
        <v>229</v>
      </c>
      <c r="J807" s="26" t="s">
        <v>4965</v>
      </c>
      <c r="K807" s="26" t="s">
        <v>4958</v>
      </c>
      <c r="L807" s="26" t="s">
        <v>4966</v>
      </c>
      <c r="M807" s="36" t="s">
        <v>4960</v>
      </c>
      <c r="N807" s="26" t="s">
        <v>73</v>
      </c>
      <c r="O807" s="26" t="s">
        <v>64</v>
      </c>
      <c r="P807" s="26" t="s">
        <v>44</v>
      </c>
      <c r="Q807" s="26" t="s">
        <v>75</v>
      </c>
      <c r="R807" s="26">
        <v>15</v>
      </c>
      <c r="S807" s="26" t="s">
        <v>47</v>
      </c>
      <c r="T807" s="26" t="s">
        <v>47</v>
      </c>
      <c r="U807" s="26" t="s">
        <v>48</v>
      </c>
      <c r="V807" s="26" t="s">
        <v>47</v>
      </c>
      <c r="W807" s="26">
        <v>2</v>
      </c>
      <c r="X807" s="26" t="s">
        <v>47</v>
      </c>
      <c r="Y807" s="26" t="s">
        <v>47</v>
      </c>
      <c r="Z807" s="26" t="s">
        <v>47</v>
      </c>
      <c r="AA807" s="26" t="s">
        <v>47</v>
      </c>
      <c r="AB807" s="30">
        <v>0</v>
      </c>
      <c r="AC807" s="31"/>
      <c r="AD807" s="31"/>
      <c r="AE807" s="31"/>
      <c r="AF807" s="31"/>
      <c r="AG807" s="31"/>
      <c r="AH807" s="31"/>
    </row>
    <row r="808" spans="1:34" ht="96.75" customHeight="1">
      <c r="A808" s="26">
        <f t="shared" si="0"/>
        <v>806</v>
      </c>
      <c r="B808" s="26" t="s">
        <v>4520</v>
      </c>
      <c r="C808" s="26" t="s">
        <v>4808</v>
      </c>
      <c r="D808" s="26" t="s">
        <v>128</v>
      </c>
      <c r="E808" s="33" t="s">
        <v>4967</v>
      </c>
      <c r="F808" s="33" t="s">
        <v>4968</v>
      </c>
      <c r="G808" s="26" t="s">
        <v>35</v>
      </c>
      <c r="H808" s="26" t="s">
        <v>4969</v>
      </c>
      <c r="I808" s="26" t="s">
        <v>4970</v>
      </c>
      <c r="J808" s="26" t="s">
        <v>4971</v>
      </c>
      <c r="K808" s="26" t="s">
        <v>4972</v>
      </c>
      <c r="L808" s="26" t="s">
        <v>4973</v>
      </c>
      <c r="M808" s="26" t="s">
        <v>4974</v>
      </c>
      <c r="N808" s="26" t="s">
        <v>73</v>
      </c>
      <c r="O808" s="26" t="s">
        <v>156</v>
      </c>
      <c r="P808" s="26" t="s">
        <v>88</v>
      </c>
      <c r="Q808" s="26" t="s">
        <v>75</v>
      </c>
      <c r="R808" s="26" t="s">
        <v>4975</v>
      </c>
      <c r="S808" s="26" t="s">
        <v>47</v>
      </c>
      <c r="T808" s="26" t="s">
        <v>47</v>
      </c>
      <c r="U808" s="26" t="s">
        <v>48</v>
      </c>
      <c r="V808" s="26" t="s">
        <v>47</v>
      </c>
      <c r="W808" s="26" t="s">
        <v>47</v>
      </c>
      <c r="X808" s="26" t="s">
        <v>47</v>
      </c>
      <c r="Y808" s="26" t="s">
        <v>47</v>
      </c>
      <c r="Z808" s="26" t="s">
        <v>48</v>
      </c>
      <c r="AA808" s="26" t="s">
        <v>47</v>
      </c>
      <c r="AB808" s="30">
        <v>3</v>
      </c>
      <c r="AC808" s="31"/>
      <c r="AD808" s="31"/>
      <c r="AE808" s="31"/>
      <c r="AF808" s="31"/>
      <c r="AG808" s="31"/>
      <c r="AH808" s="31"/>
    </row>
    <row r="809" spans="1:34" ht="84" customHeight="1">
      <c r="A809" s="26">
        <f t="shared" si="0"/>
        <v>807</v>
      </c>
      <c r="B809" s="26" t="s">
        <v>4520</v>
      </c>
      <c r="C809" s="26" t="s">
        <v>4808</v>
      </c>
      <c r="D809" s="26" t="s">
        <v>128</v>
      </c>
      <c r="E809" s="33" t="s">
        <v>4976</v>
      </c>
      <c r="F809" s="33" t="s">
        <v>4977</v>
      </c>
      <c r="G809" s="26" t="s">
        <v>35</v>
      </c>
      <c r="H809" s="26" t="s">
        <v>4978</v>
      </c>
      <c r="I809" s="26" t="s">
        <v>37</v>
      </c>
      <c r="J809" s="26" t="s">
        <v>4979</v>
      </c>
      <c r="K809" s="26" t="s">
        <v>4980</v>
      </c>
      <c r="L809" s="26" t="s">
        <v>4981</v>
      </c>
      <c r="M809" s="26" t="s">
        <v>4982</v>
      </c>
      <c r="N809" s="26" t="s">
        <v>73</v>
      </c>
      <c r="O809" s="26" t="s">
        <v>111</v>
      </c>
      <c r="P809" s="26" t="s">
        <v>44</v>
      </c>
      <c r="Q809" s="26" t="s">
        <v>75</v>
      </c>
      <c r="R809" s="26">
        <v>25</v>
      </c>
      <c r="S809" s="26" t="s">
        <v>47</v>
      </c>
      <c r="T809" s="26" t="s">
        <v>47</v>
      </c>
      <c r="U809" s="26" t="s">
        <v>48</v>
      </c>
      <c r="V809" s="26" t="s">
        <v>47</v>
      </c>
      <c r="W809" s="26">
        <v>5</v>
      </c>
      <c r="X809" s="26" t="s">
        <v>47</v>
      </c>
      <c r="Y809" s="26" t="s">
        <v>47</v>
      </c>
      <c r="Z809" s="26" t="s">
        <v>4983</v>
      </c>
      <c r="AA809" s="26" t="s">
        <v>47</v>
      </c>
      <c r="AB809" s="30">
        <v>0</v>
      </c>
      <c r="AC809" s="31"/>
      <c r="AD809" s="31"/>
      <c r="AE809" s="31"/>
      <c r="AF809" s="31"/>
      <c r="AG809" s="31"/>
      <c r="AH809" s="31"/>
    </row>
    <row r="810" spans="1:34" ht="99" customHeight="1">
      <c r="A810" s="26">
        <f t="shared" si="0"/>
        <v>808</v>
      </c>
      <c r="B810" s="26" t="s">
        <v>4520</v>
      </c>
      <c r="C810" s="26" t="s">
        <v>4808</v>
      </c>
      <c r="D810" s="26" t="s">
        <v>128</v>
      </c>
      <c r="E810" s="33" t="s">
        <v>4984</v>
      </c>
      <c r="F810" s="33" t="s">
        <v>4985</v>
      </c>
      <c r="G810" s="26" t="s">
        <v>35</v>
      </c>
      <c r="H810" s="26" t="s">
        <v>4986</v>
      </c>
      <c r="I810" s="26" t="s">
        <v>37</v>
      </c>
      <c r="J810" s="26" t="s">
        <v>4987</v>
      </c>
      <c r="K810" s="26" t="s">
        <v>4988</v>
      </c>
      <c r="L810" s="26" t="s">
        <v>4989</v>
      </c>
      <c r="M810" s="26" t="s">
        <v>4990</v>
      </c>
      <c r="N810" s="26" t="s">
        <v>73</v>
      </c>
      <c r="O810" s="26" t="s">
        <v>111</v>
      </c>
      <c r="P810" s="26" t="s">
        <v>44</v>
      </c>
      <c r="Q810" s="26" t="s">
        <v>75</v>
      </c>
      <c r="R810" s="26">
        <v>25</v>
      </c>
      <c r="S810" s="26" t="s">
        <v>47</v>
      </c>
      <c r="T810" s="26" t="s">
        <v>47</v>
      </c>
      <c r="U810" s="26" t="s">
        <v>48</v>
      </c>
      <c r="V810" s="26" t="s">
        <v>47</v>
      </c>
      <c r="W810" s="26">
        <v>2</v>
      </c>
      <c r="X810" s="26" t="s">
        <v>47</v>
      </c>
      <c r="Y810" s="26" t="s">
        <v>47</v>
      </c>
      <c r="Z810" s="26" t="s">
        <v>4983</v>
      </c>
      <c r="AA810" s="26" t="s">
        <v>47</v>
      </c>
      <c r="AB810" s="30">
        <v>0</v>
      </c>
      <c r="AC810" s="31"/>
      <c r="AD810" s="31"/>
      <c r="AE810" s="31"/>
      <c r="AF810" s="31"/>
      <c r="AG810" s="31"/>
      <c r="AH810" s="31"/>
    </row>
    <row r="811" spans="1:34" ht="122.25" customHeight="1">
      <c r="A811" s="26">
        <f t="shared" si="0"/>
        <v>809</v>
      </c>
      <c r="B811" s="26" t="s">
        <v>4520</v>
      </c>
      <c r="C811" s="26" t="s">
        <v>4808</v>
      </c>
      <c r="D811" s="26" t="s">
        <v>147</v>
      </c>
      <c r="E811" s="33" t="s">
        <v>4991</v>
      </c>
      <c r="F811" s="33" t="s">
        <v>4992</v>
      </c>
      <c r="G811" s="26" t="s">
        <v>385</v>
      </c>
      <c r="H811" s="26" t="s">
        <v>4993</v>
      </c>
      <c r="I811" s="26" t="s">
        <v>4994</v>
      </c>
      <c r="J811" s="26" t="s">
        <v>4995</v>
      </c>
      <c r="K811" s="26" t="s">
        <v>4996</v>
      </c>
      <c r="L811" s="26" t="s">
        <v>4997</v>
      </c>
      <c r="M811" s="96" t="s">
        <v>4998</v>
      </c>
      <c r="N811" s="26" t="s">
        <v>73</v>
      </c>
      <c r="O811" s="26" t="s">
        <v>137</v>
      </c>
      <c r="P811" s="26" t="s">
        <v>44</v>
      </c>
      <c r="Q811" s="26" t="s">
        <v>45</v>
      </c>
      <c r="R811" s="26">
        <v>15</v>
      </c>
      <c r="S811" s="26" t="s">
        <v>47</v>
      </c>
      <c r="T811" s="26" t="s">
        <v>47</v>
      </c>
      <c r="U811" s="26" t="s">
        <v>47</v>
      </c>
      <c r="V811" s="26" t="s">
        <v>4999</v>
      </c>
      <c r="W811" s="26">
        <v>2</v>
      </c>
      <c r="X811" s="26" t="s">
        <v>47</v>
      </c>
      <c r="Y811" s="26" t="s">
        <v>5000</v>
      </c>
      <c r="Z811" s="26" t="s">
        <v>47</v>
      </c>
      <c r="AA811" s="26" t="s">
        <v>47</v>
      </c>
      <c r="AB811" s="30">
        <v>2</v>
      </c>
      <c r="AC811" s="31"/>
      <c r="AD811" s="31"/>
      <c r="AE811" s="31"/>
      <c r="AF811" s="31"/>
      <c r="AG811" s="31"/>
      <c r="AH811" s="31"/>
    </row>
    <row r="812" spans="1:34" ht="126" customHeight="1">
      <c r="A812" s="26">
        <f t="shared" si="0"/>
        <v>810</v>
      </c>
      <c r="B812" s="26" t="s">
        <v>4520</v>
      </c>
      <c r="C812" s="26" t="s">
        <v>4808</v>
      </c>
      <c r="D812" s="26" t="s">
        <v>147</v>
      </c>
      <c r="E812" s="33" t="s">
        <v>5001</v>
      </c>
      <c r="F812" s="33" t="s">
        <v>5002</v>
      </c>
      <c r="G812" s="26" t="s">
        <v>35</v>
      </c>
      <c r="H812" s="26" t="s">
        <v>5003</v>
      </c>
      <c r="I812" s="26" t="s">
        <v>37</v>
      </c>
      <c r="J812" s="26" t="s">
        <v>5004</v>
      </c>
      <c r="K812" s="26" t="s">
        <v>5005</v>
      </c>
      <c r="L812" s="26" t="s">
        <v>5006</v>
      </c>
      <c r="M812" s="36" t="s">
        <v>5007</v>
      </c>
      <c r="N812" s="26" t="s">
        <v>73</v>
      </c>
      <c r="O812" s="26" t="s">
        <v>5008</v>
      </c>
      <c r="P812" s="26" t="s">
        <v>88</v>
      </c>
      <c r="Q812" s="26" t="s">
        <v>75</v>
      </c>
      <c r="R812" s="26" t="s">
        <v>5009</v>
      </c>
      <c r="S812" s="26" t="s">
        <v>47</v>
      </c>
      <c r="T812" s="26" t="s">
        <v>47</v>
      </c>
      <c r="U812" s="26" t="s">
        <v>48</v>
      </c>
      <c r="V812" s="26" t="s">
        <v>47</v>
      </c>
      <c r="W812" s="26">
        <v>5</v>
      </c>
      <c r="X812" s="26" t="s">
        <v>47</v>
      </c>
      <c r="Y812" s="26" t="s">
        <v>47</v>
      </c>
      <c r="Z812" s="26" t="s">
        <v>47</v>
      </c>
      <c r="AA812" s="26" t="s">
        <v>47</v>
      </c>
      <c r="AB812" s="30">
        <v>1</v>
      </c>
      <c r="AC812" s="31"/>
      <c r="AD812" s="31"/>
      <c r="AE812" s="31"/>
      <c r="AF812" s="31"/>
      <c r="AG812" s="31"/>
      <c r="AH812" s="31"/>
    </row>
    <row r="813" spans="1:34" ht="131.25" customHeight="1">
      <c r="A813" s="26">
        <f t="shared" si="0"/>
        <v>811</v>
      </c>
      <c r="B813" s="26" t="s">
        <v>4520</v>
      </c>
      <c r="C813" s="26" t="s">
        <v>4808</v>
      </c>
      <c r="D813" s="26" t="s">
        <v>128</v>
      </c>
      <c r="E813" s="33" t="s">
        <v>5010</v>
      </c>
      <c r="F813" s="33" t="s">
        <v>5011</v>
      </c>
      <c r="G813" s="26" t="s">
        <v>5012</v>
      </c>
      <c r="H813" s="26" t="s">
        <v>5013</v>
      </c>
      <c r="I813" s="26" t="s">
        <v>5014</v>
      </c>
      <c r="J813" s="26" t="s">
        <v>5015</v>
      </c>
      <c r="K813" s="36" t="s">
        <v>5016</v>
      </c>
      <c r="L813" s="26" t="s">
        <v>5017</v>
      </c>
      <c r="M813" s="26" t="s">
        <v>5018</v>
      </c>
      <c r="N813" s="26" t="s">
        <v>73</v>
      </c>
      <c r="O813" s="26" t="s">
        <v>74</v>
      </c>
      <c r="P813" s="26" t="s">
        <v>88</v>
      </c>
      <c r="Q813" s="26" t="s">
        <v>48</v>
      </c>
      <c r="R813" s="26" t="s">
        <v>460</v>
      </c>
      <c r="S813" s="26" t="s">
        <v>48</v>
      </c>
      <c r="T813" s="26" t="s">
        <v>48</v>
      </c>
      <c r="U813" s="26" t="s">
        <v>47</v>
      </c>
      <c r="V813" s="26" t="s">
        <v>48</v>
      </c>
      <c r="W813" s="26">
        <v>0</v>
      </c>
      <c r="X813" s="26" t="s">
        <v>48</v>
      </c>
      <c r="Y813" s="26" t="s">
        <v>5019</v>
      </c>
      <c r="Z813" s="26" t="s">
        <v>48</v>
      </c>
      <c r="AA813" s="26" t="s">
        <v>48</v>
      </c>
      <c r="AB813" s="30">
        <v>0</v>
      </c>
      <c r="AC813" s="31"/>
      <c r="AD813" s="31"/>
      <c r="AE813" s="31"/>
      <c r="AF813" s="31"/>
      <c r="AG813" s="31"/>
      <c r="AH813" s="31"/>
    </row>
    <row r="814" spans="1:34" ht="84" customHeight="1">
      <c r="A814" s="26">
        <f t="shared" si="0"/>
        <v>812</v>
      </c>
      <c r="B814" s="26" t="s">
        <v>4520</v>
      </c>
      <c r="C814" s="26" t="s">
        <v>4808</v>
      </c>
      <c r="D814" s="26" t="s">
        <v>32</v>
      </c>
      <c r="E814" s="33" t="s">
        <v>5020</v>
      </c>
      <c r="F814" s="33" t="s">
        <v>5021</v>
      </c>
      <c r="G814" s="26" t="s">
        <v>35</v>
      </c>
      <c r="H814" s="26" t="s">
        <v>5022</v>
      </c>
      <c r="I814" s="26" t="s">
        <v>37</v>
      </c>
      <c r="J814" s="26" t="s">
        <v>5023</v>
      </c>
      <c r="K814" s="36" t="s">
        <v>5024</v>
      </c>
      <c r="L814" s="26" t="s">
        <v>5025</v>
      </c>
      <c r="M814" s="32" t="s">
        <v>5026</v>
      </c>
      <c r="N814" s="26" t="s">
        <v>73</v>
      </c>
      <c r="O814" s="26" t="s">
        <v>156</v>
      </c>
      <c r="P814" s="26" t="s">
        <v>88</v>
      </c>
      <c r="Q814" s="26" t="s">
        <v>45</v>
      </c>
      <c r="R814" s="26" t="s">
        <v>125</v>
      </c>
      <c r="S814" s="26" t="s">
        <v>47</v>
      </c>
      <c r="T814" s="26" t="s">
        <v>47</v>
      </c>
      <c r="U814" s="26" t="s">
        <v>47</v>
      </c>
      <c r="V814" s="26" t="s">
        <v>47</v>
      </c>
      <c r="W814" s="26">
        <v>2</v>
      </c>
      <c r="X814" s="26" t="s">
        <v>47</v>
      </c>
      <c r="Y814" s="26" t="s">
        <v>48</v>
      </c>
      <c r="Z814" s="26" t="s">
        <v>48</v>
      </c>
      <c r="AA814" s="26" t="s">
        <v>47</v>
      </c>
      <c r="AB814" s="30">
        <v>0</v>
      </c>
      <c r="AC814" s="31"/>
      <c r="AD814" s="31"/>
      <c r="AE814" s="31"/>
      <c r="AF814" s="31"/>
      <c r="AG814" s="31"/>
      <c r="AH814" s="31"/>
    </row>
    <row r="815" spans="1:34" ht="111.75" customHeight="1">
      <c r="A815" s="26">
        <f t="shared" si="0"/>
        <v>813</v>
      </c>
      <c r="B815" s="26" t="s">
        <v>4520</v>
      </c>
      <c r="C815" s="26" t="s">
        <v>4808</v>
      </c>
      <c r="D815" s="26" t="s">
        <v>32</v>
      </c>
      <c r="E815" s="26" t="s">
        <v>5027</v>
      </c>
      <c r="F815" s="26" t="s">
        <v>5028</v>
      </c>
      <c r="G815" s="26" t="s">
        <v>5029</v>
      </c>
      <c r="H815" s="26" t="s">
        <v>5030</v>
      </c>
      <c r="I815" s="26" t="s">
        <v>5031</v>
      </c>
      <c r="J815" s="26" t="s">
        <v>5032</v>
      </c>
      <c r="K815" s="36" t="s">
        <v>5033</v>
      </c>
      <c r="L815" s="26" t="s">
        <v>5034</v>
      </c>
      <c r="M815" s="32" t="s">
        <v>5035</v>
      </c>
      <c r="N815" s="26" t="s">
        <v>73</v>
      </c>
      <c r="O815" s="26" t="s">
        <v>87</v>
      </c>
      <c r="P815" s="26" t="s">
        <v>44</v>
      </c>
      <c r="Q815" s="26" t="s">
        <v>75</v>
      </c>
      <c r="R815" s="26">
        <v>50</v>
      </c>
      <c r="S815" s="26" t="s">
        <v>47</v>
      </c>
      <c r="T815" s="26" t="s">
        <v>47</v>
      </c>
      <c r="U815" s="26" t="s">
        <v>47</v>
      </c>
      <c r="V815" s="26" t="s">
        <v>47</v>
      </c>
      <c r="W815" s="26">
        <v>2</v>
      </c>
      <c r="X815" s="26" t="s">
        <v>47</v>
      </c>
      <c r="Y815" s="26" t="s">
        <v>48</v>
      </c>
      <c r="Z815" s="26" t="s">
        <v>47</v>
      </c>
      <c r="AA815" s="26" t="s">
        <v>47</v>
      </c>
      <c r="AB815" s="30">
        <v>0</v>
      </c>
      <c r="AC815" s="31"/>
      <c r="AD815" s="31"/>
      <c r="AE815" s="31"/>
      <c r="AF815" s="31"/>
      <c r="AG815" s="31"/>
      <c r="AH815" s="31"/>
    </row>
    <row r="816" spans="1:34" ht="84" customHeight="1">
      <c r="A816" s="26">
        <f t="shared" si="0"/>
        <v>814</v>
      </c>
      <c r="B816" s="26" t="s">
        <v>4520</v>
      </c>
      <c r="C816" s="26" t="s">
        <v>4808</v>
      </c>
      <c r="D816" s="26" t="s">
        <v>32</v>
      </c>
      <c r="E816" s="26" t="s">
        <v>5036</v>
      </c>
      <c r="F816" s="26" t="s">
        <v>5037</v>
      </c>
      <c r="G816" s="26" t="s">
        <v>5029</v>
      </c>
      <c r="H816" s="26" t="s">
        <v>5038</v>
      </c>
      <c r="I816" s="26" t="s">
        <v>5039</v>
      </c>
      <c r="J816" s="26" t="s">
        <v>5040</v>
      </c>
      <c r="K816" s="36" t="s">
        <v>5033</v>
      </c>
      <c r="L816" s="26" t="s">
        <v>5034</v>
      </c>
      <c r="M816" s="32" t="s">
        <v>5041</v>
      </c>
      <c r="N816" s="26" t="s">
        <v>73</v>
      </c>
      <c r="O816" s="26" t="s">
        <v>111</v>
      </c>
      <c r="P816" s="26" t="s">
        <v>44</v>
      </c>
      <c r="Q816" s="26" t="s">
        <v>75</v>
      </c>
      <c r="R816" s="26">
        <v>30</v>
      </c>
      <c r="S816" s="26" t="s">
        <v>47</v>
      </c>
      <c r="T816" s="26" t="s">
        <v>47</v>
      </c>
      <c r="U816" s="26" t="s">
        <v>47</v>
      </c>
      <c r="V816" s="26" t="s">
        <v>47</v>
      </c>
      <c r="W816" s="26">
        <v>1</v>
      </c>
      <c r="X816" s="26" t="s">
        <v>47</v>
      </c>
      <c r="Y816" s="26" t="s">
        <v>48</v>
      </c>
      <c r="Z816" s="26" t="s">
        <v>48</v>
      </c>
      <c r="AA816" s="26" t="s">
        <v>47</v>
      </c>
      <c r="AB816" s="30">
        <v>0</v>
      </c>
      <c r="AC816" s="31"/>
      <c r="AD816" s="31"/>
      <c r="AE816" s="31"/>
      <c r="AF816" s="31"/>
      <c r="AG816" s="31"/>
      <c r="AH816" s="31"/>
    </row>
    <row r="817" spans="1:34" ht="84" customHeight="1">
      <c r="A817" s="26">
        <f t="shared" si="0"/>
        <v>815</v>
      </c>
      <c r="B817" s="26" t="s">
        <v>4520</v>
      </c>
      <c r="C817" s="26" t="s">
        <v>4808</v>
      </c>
      <c r="D817" s="26" t="s">
        <v>32</v>
      </c>
      <c r="E817" s="26" t="s">
        <v>5042</v>
      </c>
      <c r="F817" s="26" t="s">
        <v>5043</v>
      </c>
      <c r="G817" s="26" t="s">
        <v>5029</v>
      </c>
      <c r="H817" s="26" t="s">
        <v>5044</v>
      </c>
      <c r="I817" s="26" t="s">
        <v>5045</v>
      </c>
      <c r="J817" s="26" t="s">
        <v>5046</v>
      </c>
      <c r="K817" s="36" t="s">
        <v>5033</v>
      </c>
      <c r="L817" s="26" t="s">
        <v>5034</v>
      </c>
      <c r="M817" s="32" t="s">
        <v>5047</v>
      </c>
      <c r="N817" s="26" t="s">
        <v>73</v>
      </c>
      <c r="O817" s="26" t="s">
        <v>87</v>
      </c>
      <c r="P817" s="26" t="s">
        <v>44</v>
      </c>
      <c r="Q817" s="26" t="s">
        <v>75</v>
      </c>
      <c r="R817" s="26">
        <v>50</v>
      </c>
      <c r="S817" s="26" t="s">
        <v>47</v>
      </c>
      <c r="T817" s="26" t="s">
        <v>47</v>
      </c>
      <c r="U817" s="26" t="s">
        <v>47</v>
      </c>
      <c r="V817" s="26" t="s">
        <v>47</v>
      </c>
      <c r="W817" s="26">
        <v>3</v>
      </c>
      <c r="X817" s="26" t="s">
        <v>47</v>
      </c>
      <c r="Y817" s="26" t="s">
        <v>47</v>
      </c>
      <c r="Z817" s="26" t="s">
        <v>47</v>
      </c>
      <c r="AA817" s="26" t="s">
        <v>47</v>
      </c>
      <c r="AB817" s="30">
        <v>0</v>
      </c>
      <c r="AC817" s="31"/>
      <c r="AD817" s="31"/>
      <c r="AE817" s="31"/>
      <c r="AF817" s="31"/>
      <c r="AG817" s="31"/>
      <c r="AH817" s="31"/>
    </row>
    <row r="818" spans="1:34" ht="84" customHeight="1">
      <c r="A818" s="26">
        <f t="shared" si="0"/>
        <v>816</v>
      </c>
      <c r="B818" s="26" t="s">
        <v>4520</v>
      </c>
      <c r="C818" s="26" t="s">
        <v>4808</v>
      </c>
      <c r="D818" s="26" t="s">
        <v>32</v>
      </c>
      <c r="E818" s="33" t="s">
        <v>5048</v>
      </c>
      <c r="F818" s="33" t="s">
        <v>5049</v>
      </c>
      <c r="G818" s="33" t="s">
        <v>385</v>
      </c>
      <c r="H818" s="33" t="s">
        <v>5050</v>
      </c>
      <c r="I818" s="33" t="s">
        <v>3599</v>
      </c>
      <c r="J818" s="26" t="s">
        <v>5051</v>
      </c>
      <c r="K818" s="36" t="s">
        <v>5052</v>
      </c>
      <c r="L818" s="26" t="s">
        <v>5053</v>
      </c>
      <c r="M818" s="26" t="s">
        <v>460</v>
      </c>
      <c r="N818" s="26" t="s">
        <v>5054</v>
      </c>
      <c r="O818" s="26" t="s">
        <v>5055</v>
      </c>
      <c r="P818" s="26" t="s">
        <v>44</v>
      </c>
      <c r="Q818" s="26" t="s">
        <v>45</v>
      </c>
      <c r="R818" s="26">
        <v>20</v>
      </c>
      <c r="S818" s="26" t="s">
        <v>47</v>
      </c>
      <c r="T818" s="26" t="s">
        <v>47</v>
      </c>
      <c r="U818" s="26" t="s">
        <v>47</v>
      </c>
      <c r="V818" s="26" t="s">
        <v>47</v>
      </c>
      <c r="W818" s="26">
        <v>2</v>
      </c>
      <c r="X818" s="26" t="s">
        <v>47</v>
      </c>
      <c r="Y818" s="26" t="s">
        <v>48</v>
      </c>
      <c r="Z818" s="26" t="s">
        <v>48</v>
      </c>
      <c r="AA818" s="26" t="s">
        <v>48</v>
      </c>
      <c r="AB818" s="30">
        <v>0</v>
      </c>
      <c r="AC818" s="31"/>
      <c r="AD818" s="31"/>
      <c r="AE818" s="31"/>
      <c r="AF818" s="31"/>
      <c r="AG818" s="31"/>
      <c r="AH818" s="31"/>
    </row>
    <row r="819" spans="1:34" ht="84" customHeight="1">
      <c r="A819" s="26">
        <f t="shared" si="0"/>
        <v>817</v>
      </c>
      <c r="B819" s="26" t="s">
        <v>4520</v>
      </c>
      <c r="C819" s="26" t="s">
        <v>4808</v>
      </c>
      <c r="D819" s="26" t="s">
        <v>32</v>
      </c>
      <c r="E819" s="33" t="s">
        <v>5056</v>
      </c>
      <c r="F819" s="33" t="s">
        <v>5057</v>
      </c>
      <c r="G819" s="33" t="s">
        <v>385</v>
      </c>
      <c r="H819" s="26" t="s">
        <v>5058</v>
      </c>
      <c r="I819" s="26" t="s">
        <v>5059</v>
      </c>
      <c r="J819" s="26" t="s">
        <v>5060</v>
      </c>
      <c r="K819" s="36" t="s">
        <v>5061</v>
      </c>
      <c r="L819" s="26" t="s">
        <v>5062</v>
      </c>
      <c r="M819" s="26" t="s">
        <v>460</v>
      </c>
      <c r="N819" s="26" t="s">
        <v>5054</v>
      </c>
      <c r="O819" s="26" t="s">
        <v>5055</v>
      </c>
      <c r="P819" s="26" t="s">
        <v>44</v>
      </c>
      <c r="Q819" s="26" t="s">
        <v>45</v>
      </c>
      <c r="R819" s="26">
        <v>20</v>
      </c>
      <c r="S819" s="26" t="s">
        <v>47</v>
      </c>
      <c r="T819" s="26" t="s">
        <v>47</v>
      </c>
      <c r="U819" s="26" t="s">
        <v>47</v>
      </c>
      <c r="V819" s="26" t="s">
        <v>47</v>
      </c>
      <c r="W819" s="26">
        <v>2</v>
      </c>
      <c r="X819" s="26" t="s">
        <v>48</v>
      </c>
      <c r="Y819" s="26" t="s">
        <v>48</v>
      </c>
      <c r="Z819" s="26" t="s">
        <v>48</v>
      </c>
      <c r="AA819" s="26" t="s">
        <v>48</v>
      </c>
      <c r="AB819" s="30">
        <v>0</v>
      </c>
      <c r="AC819" s="31"/>
      <c r="AD819" s="31"/>
      <c r="AE819" s="31"/>
      <c r="AF819" s="31"/>
      <c r="AG819" s="31"/>
      <c r="AH819" s="31"/>
    </row>
    <row r="820" spans="1:34" ht="84" customHeight="1">
      <c r="A820" s="26">
        <f t="shared" si="0"/>
        <v>818</v>
      </c>
      <c r="B820" s="26" t="s">
        <v>4520</v>
      </c>
      <c r="C820" s="26" t="s">
        <v>4808</v>
      </c>
      <c r="D820" s="26" t="s">
        <v>1531</v>
      </c>
      <c r="E820" s="26" t="s">
        <v>5063</v>
      </c>
      <c r="F820" s="26" t="s">
        <v>1531</v>
      </c>
      <c r="G820" s="26" t="s">
        <v>5064</v>
      </c>
      <c r="H820" s="26" t="s">
        <v>5065</v>
      </c>
      <c r="I820" s="26" t="s">
        <v>5066</v>
      </c>
      <c r="J820" s="26" t="s">
        <v>5067</v>
      </c>
      <c r="K820" s="36" t="s">
        <v>5068</v>
      </c>
      <c r="L820" s="26" t="s">
        <v>5069</v>
      </c>
      <c r="M820" s="29" t="s">
        <v>5070</v>
      </c>
      <c r="N820" s="26" t="s">
        <v>73</v>
      </c>
      <c r="O820" s="26" t="s">
        <v>156</v>
      </c>
      <c r="P820" s="26" t="s">
        <v>88</v>
      </c>
      <c r="Q820" s="26" t="s">
        <v>45</v>
      </c>
      <c r="R820" s="26">
        <v>20</v>
      </c>
      <c r="S820" s="26" t="s">
        <v>47</v>
      </c>
      <c r="T820" s="26" t="s">
        <v>47</v>
      </c>
      <c r="U820" s="26" t="s">
        <v>47</v>
      </c>
      <c r="V820" s="26" t="s">
        <v>47</v>
      </c>
      <c r="W820" s="26">
        <v>1</v>
      </c>
      <c r="X820" s="26" t="s">
        <v>47</v>
      </c>
      <c r="Y820" s="26" t="s">
        <v>47</v>
      </c>
      <c r="Z820" s="26" t="s">
        <v>47</v>
      </c>
      <c r="AA820" s="26" t="s">
        <v>47</v>
      </c>
      <c r="AB820" s="30" t="s">
        <v>5071</v>
      </c>
      <c r="AC820" s="31"/>
      <c r="AD820" s="31"/>
      <c r="AE820" s="31"/>
      <c r="AF820" s="31"/>
      <c r="AG820" s="31"/>
      <c r="AH820" s="31"/>
    </row>
    <row r="821" spans="1:34" ht="84" customHeight="1">
      <c r="A821" s="26">
        <f t="shared" si="0"/>
        <v>819</v>
      </c>
      <c r="B821" s="26" t="s">
        <v>4520</v>
      </c>
      <c r="C821" s="26" t="s">
        <v>4808</v>
      </c>
      <c r="D821" s="26" t="s">
        <v>157</v>
      </c>
      <c r="E821" s="26" t="s">
        <v>5072</v>
      </c>
      <c r="F821" s="26" t="s">
        <v>5073</v>
      </c>
      <c r="G821" s="26" t="s">
        <v>528</v>
      </c>
      <c r="H821" s="26" t="s">
        <v>5074</v>
      </c>
      <c r="I821" s="26" t="s">
        <v>37</v>
      </c>
      <c r="J821" s="26" t="s">
        <v>5075</v>
      </c>
      <c r="K821" s="36" t="s">
        <v>5076</v>
      </c>
      <c r="L821" s="26" t="s">
        <v>5077</v>
      </c>
      <c r="M821" s="30" t="s">
        <v>5078</v>
      </c>
      <c r="N821" s="26" t="s">
        <v>5079</v>
      </c>
      <c r="O821" s="26" t="s">
        <v>87</v>
      </c>
      <c r="P821" s="26" t="s">
        <v>88</v>
      </c>
      <c r="Q821" s="26" t="s">
        <v>75</v>
      </c>
      <c r="R821" s="26" t="s">
        <v>5080</v>
      </c>
      <c r="S821" s="26" t="s">
        <v>47</v>
      </c>
      <c r="T821" s="26" t="s">
        <v>47</v>
      </c>
      <c r="U821" s="26" t="s">
        <v>48</v>
      </c>
      <c r="V821" s="26" t="s">
        <v>5081</v>
      </c>
      <c r="W821" s="26">
        <v>3</v>
      </c>
      <c r="X821" s="26" t="s">
        <v>5082</v>
      </c>
      <c r="Y821" s="26" t="s">
        <v>5083</v>
      </c>
      <c r="Z821" s="26" t="s">
        <v>48</v>
      </c>
      <c r="AA821" s="26" t="s">
        <v>5084</v>
      </c>
      <c r="AB821" s="30">
        <v>5</v>
      </c>
      <c r="AC821" s="31"/>
      <c r="AD821" s="31"/>
      <c r="AE821" s="31"/>
      <c r="AF821" s="31"/>
      <c r="AG821" s="31"/>
      <c r="AH821" s="31"/>
    </row>
    <row r="822" spans="1:34" ht="155.25" customHeight="1">
      <c r="A822" s="26">
        <f t="shared" si="0"/>
        <v>820</v>
      </c>
      <c r="B822" s="26" t="s">
        <v>4520</v>
      </c>
      <c r="C822" s="26" t="s">
        <v>4808</v>
      </c>
      <c r="D822" s="26" t="s">
        <v>128</v>
      </c>
      <c r="E822" s="26" t="s">
        <v>5085</v>
      </c>
      <c r="F822" s="26" t="s">
        <v>5086</v>
      </c>
      <c r="G822" s="26" t="s">
        <v>35</v>
      </c>
      <c r="H822" s="26" t="s">
        <v>4969</v>
      </c>
      <c r="I822" s="26" t="s">
        <v>4970</v>
      </c>
      <c r="J822" s="26" t="s">
        <v>5087</v>
      </c>
      <c r="K822" s="36" t="s">
        <v>5088</v>
      </c>
      <c r="L822" s="26" t="s">
        <v>5089</v>
      </c>
      <c r="M822" s="29" t="s">
        <v>5090</v>
      </c>
      <c r="N822" s="26" t="s">
        <v>5091</v>
      </c>
      <c r="O822" s="26" t="s">
        <v>111</v>
      </c>
      <c r="P822" s="26" t="s">
        <v>88</v>
      </c>
      <c r="Q822" s="26" t="s">
        <v>75</v>
      </c>
      <c r="R822" s="26" t="s">
        <v>5092</v>
      </c>
      <c r="S822" s="26" t="s">
        <v>47</v>
      </c>
      <c r="T822" s="26" t="s">
        <v>47</v>
      </c>
      <c r="U822" s="26" t="s">
        <v>48</v>
      </c>
      <c r="V822" s="26" t="s">
        <v>47</v>
      </c>
      <c r="W822" s="26" t="s">
        <v>5093</v>
      </c>
      <c r="X822" s="26" t="s">
        <v>47</v>
      </c>
      <c r="Y822" s="26" t="s">
        <v>48</v>
      </c>
      <c r="Z822" s="26" t="s">
        <v>48</v>
      </c>
      <c r="AA822" s="26" t="s">
        <v>5094</v>
      </c>
      <c r="AB822" s="30">
        <v>3</v>
      </c>
      <c r="AC822" s="31"/>
      <c r="AD822" s="31"/>
      <c r="AE822" s="31"/>
      <c r="AF822" s="31"/>
      <c r="AG822" s="31"/>
      <c r="AH822" s="31"/>
    </row>
    <row r="823" spans="1:34" ht="84" customHeight="1">
      <c r="A823" s="26">
        <f t="shared" si="0"/>
        <v>821</v>
      </c>
      <c r="B823" s="30" t="s">
        <v>4520</v>
      </c>
      <c r="C823" s="30" t="s">
        <v>5095</v>
      </c>
      <c r="D823" s="30" t="s">
        <v>32</v>
      </c>
      <c r="E823" s="30" t="s">
        <v>5096</v>
      </c>
      <c r="F823" s="30" t="s">
        <v>5097</v>
      </c>
      <c r="G823" s="30" t="s">
        <v>35</v>
      </c>
      <c r="H823" s="30" t="s">
        <v>5098</v>
      </c>
      <c r="I823" s="97" t="s">
        <v>2593</v>
      </c>
      <c r="J823" s="97" t="s">
        <v>5099</v>
      </c>
      <c r="K823" s="97" t="s">
        <v>5100</v>
      </c>
      <c r="L823" s="30" t="s">
        <v>5101</v>
      </c>
      <c r="M823" s="67" t="s">
        <v>5102</v>
      </c>
      <c r="N823" s="26" t="s">
        <v>73</v>
      </c>
      <c r="O823" s="30" t="s">
        <v>111</v>
      </c>
      <c r="P823" s="30" t="s">
        <v>5103</v>
      </c>
      <c r="Q823" s="26" t="s">
        <v>45</v>
      </c>
      <c r="R823" s="30">
        <v>50</v>
      </c>
      <c r="S823" s="30" t="s">
        <v>47</v>
      </c>
      <c r="T823" s="30" t="s">
        <v>47</v>
      </c>
      <c r="U823" s="30" t="s">
        <v>47</v>
      </c>
      <c r="V823" s="30" t="s">
        <v>47</v>
      </c>
      <c r="W823" s="30">
        <v>4</v>
      </c>
      <c r="X823" s="30" t="s">
        <v>47</v>
      </c>
      <c r="Y823" s="30" t="s">
        <v>48</v>
      </c>
      <c r="Z823" s="30" t="s">
        <v>47</v>
      </c>
      <c r="AA823" s="30" t="s">
        <v>47</v>
      </c>
      <c r="AB823" s="30">
        <v>0</v>
      </c>
      <c r="AC823" s="31"/>
      <c r="AD823" s="31"/>
      <c r="AE823" s="31"/>
      <c r="AF823" s="31"/>
      <c r="AG823" s="31"/>
      <c r="AH823" s="31"/>
    </row>
    <row r="824" spans="1:34" ht="135.75" customHeight="1">
      <c r="A824" s="26">
        <f t="shared" si="0"/>
        <v>822</v>
      </c>
      <c r="B824" s="26" t="s">
        <v>4520</v>
      </c>
      <c r="C824" s="26" t="s">
        <v>5095</v>
      </c>
      <c r="D824" s="26" t="s">
        <v>128</v>
      </c>
      <c r="E824" s="26" t="s">
        <v>5104</v>
      </c>
      <c r="F824" s="26" t="s">
        <v>5105</v>
      </c>
      <c r="G824" s="26" t="s">
        <v>35</v>
      </c>
      <c r="H824" s="26" t="s">
        <v>5106</v>
      </c>
      <c r="I824" s="26" t="s">
        <v>37</v>
      </c>
      <c r="J824" s="26" t="s">
        <v>5107</v>
      </c>
      <c r="K824" s="26" t="s">
        <v>5108</v>
      </c>
      <c r="L824" s="26" t="s">
        <v>5109</v>
      </c>
      <c r="M824" s="36" t="s">
        <v>5110</v>
      </c>
      <c r="N824" s="26" t="s">
        <v>73</v>
      </c>
      <c r="O824" s="26" t="s">
        <v>64</v>
      </c>
      <c r="P824" s="26" t="s">
        <v>44</v>
      </c>
      <c r="Q824" s="26" t="s">
        <v>45</v>
      </c>
      <c r="R824" s="26">
        <v>25</v>
      </c>
      <c r="S824" s="26" t="s">
        <v>47</v>
      </c>
      <c r="T824" s="26" t="s">
        <v>47</v>
      </c>
      <c r="U824" s="26" t="s">
        <v>47</v>
      </c>
      <c r="V824" s="26" t="s">
        <v>48</v>
      </c>
      <c r="W824" s="26">
        <v>1</v>
      </c>
      <c r="X824" s="26" t="s">
        <v>5111</v>
      </c>
      <c r="Y824" s="26" t="s">
        <v>48</v>
      </c>
      <c r="Z824" s="26" t="s">
        <v>48</v>
      </c>
      <c r="AA824" s="26" t="s">
        <v>47</v>
      </c>
      <c r="AB824" s="30">
        <v>0</v>
      </c>
      <c r="AC824" s="31"/>
      <c r="AD824" s="31"/>
      <c r="AE824" s="31"/>
      <c r="AF824" s="31"/>
      <c r="AG824" s="31"/>
      <c r="AH824" s="31"/>
    </row>
    <row r="825" spans="1:34" ht="84" customHeight="1">
      <c r="A825" s="26">
        <f t="shared" si="0"/>
        <v>823</v>
      </c>
      <c r="B825" s="26" t="s">
        <v>4520</v>
      </c>
      <c r="C825" s="26" t="s">
        <v>5095</v>
      </c>
      <c r="D825" s="26" t="s">
        <v>283</v>
      </c>
      <c r="E825" s="26" t="s">
        <v>5112</v>
      </c>
      <c r="F825" s="26" t="s">
        <v>5113</v>
      </c>
      <c r="G825" s="26" t="s">
        <v>285</v>
      </c>
      <c r="H825" s="26" t="s">
        <v>5114</v>
      </c>
      <c r="I825" s="26" t="s">
        <v>37</v>
      </c>
      <c r="J825" s="32" t="s">
        <v>5115</v>
      </c>
      <c r="K825" s="26" t="s">
        <v>5116</v>
      </c>
      <c r="L825" s="26" t="s">
        <v>5117</v>
      </c>
      <c r="M825" s="36" t="s">
        <v>5118</v>
      </c>
      <c r="N825" s="26" t="s">
        <v>73</v>
      </c>
      <c r="O825" s="26" t="s">
        <v>156</v>
      </c>
      <c r="P825" s="26" t="s">
        <v>355</v>
      </c>
      <c r="Q825" s="26" t="s">
        <v>75</v>
      </c>
      <c r="R825" s="26" t="s">
        <v>460</v>
      </c>
      <c r="S825" s="26" t="s">
        <v>47</v>
      </c>
      <c r="T825" s="26" t="s">
        <v>47</v>
      </c>
      <c r="U825" s="26" t="s">
        <v>48</v>
      </c>
      <c r="V825" s="26" t="s">
        <v>47</v>
      </c>
      <c r="W825" s="26">
        <v>2</v>
      </c>
      <c r="X825" s="26" t="s">
        <v>47</v>
      </c>
      <c r="Y825" s="26" t="s">
        <v>47</v>
      </c>
      <c r="Z825" s="26" t="s">
        <v>5119</v>
      </c>
      <c r="AA825" s="26" t="s">
        <v>47</v>
      </c>
      <c r="AB825" s="30">
        <v>3</v>
      </c>
      <c r="AC825" s="31"/>
      <c r="AD825" s="31"/>
      <c r="AE825" s="31"/>
      <c r="AF825" s="31"/>
      <c r="AG825" s="31"/>
      <c r="AH825" s="31"/>
    </row>
    <row r="826" spans="1:34" ht="84" customHeight="1">
      <c r="A826" s="26">
        <f t="shared" si="0"/>
        <v>824</v>
      </c>
      <c r="B826" s="26" t="s">
        <v>4520</v>
      </c>
      <c r="C826" s="26" t="s">
        <v>5095</v>
      </c>
      <c r="D826" s="26" t="s">
        <v>283</v>
      </c>
      <c r="E826" s="26" t="s">
        <v>5120</v>
      </c>
      <c r="F826" s="26" t="s">
        <v>5121</v>
      </c>
      <c r="G826" s="26" t="s">
        <v>285</v>
      </c>
      <c r="H826" s="26" t="s">
        <v>5122</v>
      </c>
      <c r="I826" s="26" t="s">
        <v>37</v>
      </c>
      <c r="J826" s="26" t="s">
        <v>5123</v>
      </c>
      <c r="K826" s="26" t="s">
        <v>5124</v>
      </c>
      <c r="L826" s="26" t="s">
        <v>5125</v>
      </c>
      <c r="M826" s="36" t="s">
        <v>5126</v>
      </c>
      <c r="N826" s="26" t="s">
        <v>73</v>
      </c>
      <c r="O826" s="26" t="s">
        <v>156</v>
      </c>
      <c r="P826" s="26" t="s">
        <v>355</v>
      </c>
      <c r="Q826" s="26" t="s">
        <v>75</v>
      </c>
      <c r="R826" s="26">
        <v>26</v>
      </c>
      <c r="S826" s="26" t="s">
        <v>47</v>
      </c>
      <c r="T826" s="26" t="s">
        <v>47</v>
      </c>
      <c r="U826" s="26" t="s">
        <v>47</v>
      </c>
      <c r="V826" s="26" t="s">
        <v>47</v>
      </c>
      <c r="W826" s="26">
        <v>0</v>
      </c>
      <c r="X826" s="26" t="s">
        <v>48</v>
      </c>
      <c r="Y826" s="26" t="s">
        <v>47</v>
      </c>
      <c r="Z826" s="26" t="s">
        <v>48</v>
      </c>
      <c r="AA826" s="26" t="s">
        <v>5127</v>
      </c>
      <c r="AB826" s="30" t="s">
        <v>5128</v>
      </c>
      <c r="AC826" s="31"/>
      <c r="AD826" s="31"/>
      <c r="AE826" s="31"/>
      <c r="AF826" s="31"/>
      <c r="AG826" s="31"/>
      <c r="AH826" s="31"/>
    </row>
    <row r="827" spans="1:34" ht="84" customHeight="1">
      <c r="A827" s="26">
        <f t="shared" si="0"/>
        <v>825</v>
      </c>
      <c r="B827" s="30" t="s">
        <v>4520</v>
      </c>
      <c r="C827" s="30" t="s">
        <v>5095</v>
      </c>
      <c r="D827" s="30" t="s">
        <v>32</v>
      </c>
      <c r="E827" s="30" t="s">
        <v>5129</v>
      </c>
      <c r="F827" s="30" t="s">
        <v>5130</v>
      </c>
      <c r="G827" s="30" t="s">
        <v>35</v>
      </c>
      <c r="H827" s="30" t="s">
        <v>5131</v>
      </c>
      <c r="I827" s="30" t="s">
        <v>5132</v>
      </c>
      <c r="J827" s="33" t="s">
        <v>5133</v>
      </c>
      <c r="K827" s="67" t="s">
        <v>5134</v>
      </c>
      <c r="L827" s="30" t="s">
        <v>5135</v>
      </c>
      <c r="M827" s="30" t="s">
        <v>5136</v>
      </c>
      <c r="N827" s="30" t="s">
        <v>73</v>
      </c>
      <c r="O827" s="30" t="s">
        <v>87</v>
      </c>
      <c r="P827" s="26" t="s">
        <v>88</v>
      </c>
      <c r="Q827" s="26" t="s">
        <v>75</v>
      </c>
      <c r="R827" s="30">
        <v>20</v>
      </c>
      <c r="S827" s="30" t="s">
        <v>47</v>
      </c>
      <c r="T827" s="30" t="s">
        <v>47</v>
      </c>
      <c r="U827" s="30" t="s">
        <v>48</v>
      </c>
      <c r="V827" s="30" t="s">
        <v>47</v>
      </c>
      <c r="W827" s="26">
        <v>0</v>
      </c>
      <c r="X827" s="30" t="s">
        <v>5137</v>
      </c>
      <c r="Y827" s="30" t="s">
        <v>47</v>
      </c>
      <c r="Z827" s="30" t="s">
        <v>5138</v>
      </c>
      <c r="AA827" s="30" t="s">
        <v>47</v>
      </c>
      <c r="AB827" s="30">
        <v>0</v>
      </c>
      <c r="AC827" s="31"/>
      <c r="AD827" s="31"/>
      <c r="AE827" s="31"/>
      <c r="AF827" s="31"/>
      <c r="AG827" s="31"/>
      <c r="AH827" s="31"/>
    </row>
    <row r="828" spans="1:34" ht="84" customHeight="1">
      <c r="A828" s="26">
        <f t="shared" si="0"/>
        <v>826</v>
      </c>
      <c r="B828" s="26" t="s">
        <v>4520</v>
      </c>
      <c r="C828" s="26" t="s">
        <v>5095</v>
      </c>
      <c r="D828" s="26" t="s">
        <v>32</v>
      </c>
      <c r="E828" s="26" t="s">
        <v>5139</v>
      </c>
      <c r="F828" s="26" t="s">
        <v>5140</v>
      </c>
      <c r="G828" s="26" t="s">
        <v>35</v>
      </c>
      <c r="H828" s="26" t="s">
        <v>5141</v>
      </c>
      <c r="I828" s="26" t="s">
        <v>5142</v>
      </c>
      <c r="J828" s="36" t="s">
        <v>5143</v>
      </c>
      <c r="K828" s="36" t="s">
        <v>5144</v>
      </c>
      <c r="L828" s="26" t="s">
        <v>5145</v>
      </c>
      <c r="M828" s="36" t="s">
        <v>5146</v>
      </c>
      <c r="N828" s="26" t="s">
        <v>73</v>
      </c>
      <c r="O828" s="30" t="s">
        <v>87</v>
      </c>
      <c r="P828" s="26" t="s">
        <v>44</v>
      </c>
      <c r="Q828" s="26" t="s">
        <v>75</v>
      </c>
      <c r="R828" s="26">
        <v>10</v>
      </c>
      <c r="S828" s="26" t="s">
        <v>47</v>
      </c>
      <c r="T828" s="26" t="s">
        <v>47</v>
      </c>
      <c r="U828" s="26" t="s">
        <v>5147</v>
      </c>
      <c r="V828" s="26" t="s">
        <v>47</v>
      </c>
      <c r="W828" s="26">
        <v>0</v>
      </c>
      <c r="X828" s="33" t="s">
        <v>47</v>
      </c>
      <c r="Y828" s="26" t="s">
        <v>48</v>
      </c>
      <c r="Z828" s="26" t="s">
        <v>48</v>
      </c>
      <c r="AA828" s="26" t="s">
        <v>47</v>
      </c>
      <c r="AB828" s="26">
        <v>0</v>
      </c>
      <c r="AC828" s="38"/>
      <c r="AD828" s="38"/>
      <c r="AE828" s="38"/>
      <c r="AF828" s="38"/>
      <c r="AG828" s="38"/>
      <c r="AH828" s="38"/>
    </row>
    <row r="829" spans="1:34" ht="84" customHeight="1">
      <c r="A829" s="26">
        <f t="shared" si="0"/>
        <v>827</v>
      </c>
      <c r="B829" s="26" t="s">
        <v>4520</v>
      </c>
      <c r="C829" s="26" t="s">
        <v>5095</v>
      </c>
      <c r="D829" s="26" t="s">
        <v>32</v>
      </c>
      <c r="E829" s="26" t="s">
        <v>5148</v>
      </c>
      <c r="F829" s="26" t="s">
        <v>5149</v>
      </c>
      <c r="G829" s="26" t="s">
        <v>35</v>
      </c>
      <c r="H829" s="26" t="s">
        <v>5150</v>
      </c>
      <c r="I829" s="32" t="s">
        <v>1232</v>
      </c>
      <c r="J829" s="32" t="s">
        <v>5151</v>
      </c>
      <c r="K829" s="32" t="s">
        <v>5152</v>
      </c>
      <c r="L829" s="26" t="s">
        <v>5153</v>
      </c>
      <c r="M829" s="36" t="s">
        <v>5154</v>
      </c>
      <c r="N829" s="26" t="s">
        <v>73</v>
      </c>
      <c r="O829" s="30" t="s">
        <v>87</v>
      </c>
      <c r="P829" s="26" t="s">
        <v>44</v>
      </c>
      <c r="Q829" s="26" t="s">
        <v>75</v>
      </c>
      <c r="R829" s="26">
        <v>20</v>
      </c>
      <c r="S829" s="26" t="s">
        <v>47</v>
      </c>
      <c r="T829" s="26" t="s">
        <v>47</v>
      </c>
      <c r="U829" s="26" t="s">
        <v>5155</v>
      </c>
      <c r="V829" s="26" t="s">
        <v>47</v>
      </c>
      <c r="W829" s="26">
        <v>0</v>
      </c>
      <c r="X829" s="26" t="s">
        <v>47</v>
      </c>
      <c r="Y829" s="26" t="s">
        <v>48</v>
      </c>
      <c r="Z829" s="26" t="s">
        <v>48</v>
      </c>
      <c r="AA829" s="26" t="s">
        <v>47</v>
      </c>
      <c r="AB829" s="26">
        <v>0</v>
      </c>
      <c r="AC829" s="38"/>
      <c r="AD829" s="38"/>
      <c r="AE829" s="38"/>
      <c r="AF829" s="38"/>
      <c r="AG829" s="38"/>
      <c r="AH829" s="38"/>
    </row>
    <row r="830" spans="1:34" ht="84" customHeight="1">
      <c r="A830" s="26">
        <f t="shared" si="0"/>
        <v>828</v>
      </c>
      <c r="B830" s="26" t="s">
        <v>4520</v>
      </c>
      <c r="C830" s="26" t="s">
        <v>5095</v>
      </c>
      <c r="D830" s="26" t="s">
        <v>32</v>
      </c>
      <c r="E830" s="26" t="s">
        <v>5156</v>
      </c>
      <c r="F830" s="26" t="s">
        <v>5157</v>
      </c>
      <c r="G830" s="26" t="s">
        <v>35</v>
      </c>
      <c r="H830" s="26" t="s">
        <v>5158</v>
      </c>
      <c r="I830" s="26" t="s">
        <v>5159</v>
      </c>
      <c r="J830" s="26" t="s">
        <v>5160</v>
      </c>
      <c r="K830" s="26" t="s">
        <v>5161</v>
      </c>
      <c r="L830" s="26" t="s">
        <v>5145</v>
      </c>
      <c r="M830" s="36" t="s">
        <v>5162</v>
      </c>
      <c r="N830" s="26" t="s">
        <v>73</v>
      </c>
      <c r="O830" s="30" t="s">
        <v>87</v>
      </c>
      <c r="P830" s="26" t="s">
        <v>44</v>
      </c>
      <c r="Q830" s="26" t="s">
        <v>75</v>
      </c>
      <c r="R830" s="26">
        <v>10</v>
      </c>
      <c r="S830" s="26" t="s">
        <v>47</v>
      </c>
      <c r="T830" s="26" t="s">
        <v>47</v>
      </c>
      <c r="U830" s="26" t="s">
        <v>5147</v>
      </c>
      <c r="V830" s="26" t="s">
        <v>47</v>
      </c>
      <c r="W830" s="26">
        <v>0</v>
      </c>
      <c r="X830" s="26" t="s">
        <v>48</v>
      </c>
      <c r="Y830" s="26" t="s">
        <v>48</v>
      </c>
      <c r="Z830" s="26" t="s">
        <v>48</v>
      </c>
      <c r="AA830" s="26" t="s">
        <v>47</v>
      </c>
      <c r="AB830" s="26">
        <v>0</v>
      </c>
      <c r="AC830" s="38"/>
      <c r="AD830" s="38"/>
      <c r="AE830" s="38"/>
      <c r="AF830" s="38"/>
      <c r="AG830" s="38"/>
      <c r="AH830" s="38"/>
    </row>
    <row r="831" spans="1:34" ht="84" customHeight="1">
      <c r="A831" s="26">
        <f t="shared" si="0"/>
        <v>829</v>
      </c>
      <c r="B831" s="26" t="s">
        <v>4520</v>
      </c>
      <c r="C831" s="26" t="s">
        <v>5095</v>
      </c>
      <c r="D831" s="26" t="s">
        <v>32</v>
      </c>
      <c r="E831" s="26" t="s">
        <v>5163</v>
      </c>
      <c r="F831" s="26" t="s">
        <v>5164</v>
      </c>
      <c r="G831" s="26" t="s">
        <v>35</v>
      </c>
      <c r="H831" s="26" t="s">
        <v>5165</v>
      </c>
      <c r="I831" s="26" t="s">
        <v>5166</v>
      </c>
      <c r="J831" s="26" t="s">
        <v>5167</v>
      </c>
      <c r="K831" s="26" t="s">
        <v>5168</v>
      </c>
      <c r="L831" s="26" t="s">
        <v>5145</v>
      </c>
      <c r="M831" s="36" t="s">
        <v>5169</v>
      </c>
      <c r="N831" s="26" t="s">
        <v>7252</v>
      </c>
      <c r="O831" s="26" t="s">
        <v>366</v>
      </c>
      <c r="P831" s="26" t="s">
        <v>44</v>
      </c>
      <c r="Q831" s="26" t="s">
        <v>75</v>
      </c>
      <c r="R831" s="26">
        <v>10</v>
      </c>
      <c r="S831" s="26" t="s">
        <v>47</v>
      </c>
      <c r="T831" s="26" t="s">
        <v>47</v>
      </c>
      <c r="U831" s="26" t="s">
        <v>5147</v>
      </c>
      <c r="V831" s="26" t="s">
        <v>47</v>
      </c>
      <c r="W831" s="26">
        <v>0</v>
      </c>
      <c r="X831" s="26" t="s">
        <v>48</v>
      </c>
      <c r="Y831" s="26" t="s">
        <v>48</v>
      </c>
      <c r="Z831" s="26" t="s">
        <v>48</v>
      </c>
      <c r="AA831" s="26" t="s">
        <v>47</v>
      </c>
      <c r="AB831" s="26">
        <v>0</v>
      </c>
      <c r="AC831" s="38"/>
      <c r="AD831" s="38"/>
      <c r="AE831" s="38"/>
      <c r="AF831" s="38"/>
      <c r="AG831" s="38"/>
      <c r="AH831" s="38"/>
    </row>
    <row r="832" spans="1:34" ht="84" customHeight="1">
      <c r="A832" s="26">
        <f t="shared" si="0"/>
        <v>830</v>
      </c>
      <c r="B832" s="26" t="s">
        <v>4520</v>
      </c>
      <c r="C832" s="26" t="s">
        <v>5095</v>
      </c>
      <c r="D832" s="26" t="s">
        <v>32</v>
      </c>
      <c r="E832" s="26" t="s">
        <v>5170</v>
      </c>
      <c r="F832" s="26" t="s">
        <v>5171</v>
      </c>
      <c r="G832" s="26" t="s">
        <v>35</v>
      </c>
      <c r="H832" s="26" t="s">
        <v>460</v>
      </c>
      <c r="I832" s="26" t="s">
        <v>460</v>
      </c>
      <c r="J832" s="26" t="s">
        <v>5172</v>
      </c>
      <c r="K832" s="26" t="s">
        <v>5173</v>
      </c>
      <c r="L832" s="26" t="s">
        <v>5174</v>
      </c>
      <c r="M832" s="36" t="s">
        <v>5175</v>
      </c>
      <c r="N832" s="26" t="s">
        <v>73</v>
      </c>
      <c r="O832" s="30" t="s">
        <v>87</v>
      </c>
      <c r="P832" s="26" t="s">
        <v>44</v>
      </c>
      <c r="Q832" s="26" t="s">
        <v>75</v>
      </c>
      <c r="R832" s="26">
        <v>20</v>
      </c>
      <c r="S832" s="26" t="s">
        <v>47</v>
      </c>
      <c r="T832" s="26" t="s">
        <v>47</v>
      </c>
      <c r="U832" s="26" t="s">
        <v>5147</v>
      </c>
      <c r="V832" s="26" t="s">
        <v>47</v>
      </c>
      <c r="W832" s="26">
        <v>0</v>
      </c>
      <c r="X832" s="26" t="s">
        <v>47</v>
      </c>
      <c r="Y832" s="26" t="s">
        <v>48</v>
      </c>
      <c r="Z832" s="26" t="s">
        <v>48</v>
      </c>
      <c r="AA832" s="26" t="s">
        <v>47</v>
      </c>
      <c r="AB832" s="26">
        <v>0</v>
      </c>
      <c r="AC832" s="38"/>
      <c r="AD832" s="38"/>
      <c r="AE832" s="38"/>
      <c r="AF832" s="38"/>
      <c r="AG832" s="38"/>
      <c r="AH832" s="38"/>
    </row>
    <row r="833" spans="1:34" ht="98.25" customHeight="1">
      <c r="A833" s="26">
        <f t="shared" si="0"/>
        <v>831</v>
      </c>
      <c r="B833" s="26" t="s">
        <v>4520</v>
      </c>
      <c r="C833" s="26" t="s">
        <v>5095</v>
      </c>
      <c r="D833" s="26" t="s">
        <v>32</v>
      </c>
      <c r="E833" s="26" t="s">
        <v>5176</v>
      </c>
      <c r="F833" s="26" t="s">
        <v>5177</v>
      </c>
      <c r="G833" s="26" t="s">
        <v>35</v>
      </c>
      <c r="H833" s="26" t="s">
        <v>5178</v>
      </c>
      <c r="I833" s="33" t="s">
        <v>460</v>
      </c>
      <c r="J833" s="26" t="s">
        <v>5179</v>
      </c>
      <c r="K833" s="26" t="s">
        <v>5180</v>
      </c>
      <c r="L833" s="26" t="s">
        <v>5181</v>
      </c>
      <c r="M833" s="36" t="s">
        <v>5182</v>
      </c>
      <c r="N833" s="26" t="s">
        <v>7252</v>
      </c>
      <c r="O833" s="26" t="s">
        <v>366</v>
      </c>
      <c r="P833" s="26" t="s">
        <v>44</v>
      </c>
      <c r="Q833" s="26" t="s">
        <v>75</v>
      </c>
      <c r="R833" s="26">
        <v>10</v>
      </c>
      <c r="S833" s="26" t="s">
        <v>47</v>
      </c>
      <c r="T833" s="26" t="s">
        <v>47</v>
      </c>
      <c r="U833" s="26" t="s">
        <v>5147</v>
      </c>
      <c r="V833" s="26" t="s">
        <v>47</v>
      </c>
      <c r="W833" s="26">
        <v>0</v>
      </c>
      <c r="X833" s="26" t="s">
        <v>47</v>
      </c>
      <c r="Y833" s="26" t="s">
        <v>48</v>
      </c>
      <c r="Z833" s="26" t="s">
        <v>48</v>
      </c>
      <c r="AA833" s="26" t="s">
        <v>47</v>
      </c>
      <c r="AB833" s="26">
        <v>0</v>
      </c>
      <c r="AC833" s="38"/>
      <c r="AD833" s="38"/>
      <c r="AE833" s="38"/>
      <c r="AF833" s="38"/>
      <c r="AG833" s="38"/>
      <c r="AH833" s="38"/>
    </row>
    <row r="834" spans="1:34" ht="84" customHeight="1">
      <c r="A834" s="26">
        <f t="shared" si="0"/>
        <v>832</v>
      </c>
      <c r="B834" s="26" t="s">
        <v>4520</v>
      </c>
      <c r="C834" s="26" t="s">
        <v>5095</v>
      </c>
      <c r="D834" s="26" t="s">
        <v>32</v>
      </c>
      <c r="E834" s="33" t="s">
        <v>5183</v>
      </c>
      <c r="F834" s="33" t="s">
        <v>5184</v>
      </c>
      <c r="G834" s="26" t="s">
        <v>35</v>
      </c>
      <c r="H834" s="26" t="s">
        <v>5185</v>
      </c>
      <c r="I834" s="26" t="s">
        <v>5186</v>
      </c>
      <c r="J834" s="33" t="s">
        <v>5187</v>
      </c>
      <c r="K834" s="26" t="s">
        <v>5188</v>
      </c>
      <c r="L834" s="26" t="s">
        <v>5189</v>
      </c>
      <c r="M834" s="29" t="s">
        <v>5190</v>
      </c>
      <c r="N834" s="26" t="s">
        <v>73</v>
      </c>
      <c r="O834" s="26" t="s">
        <v>87</v>
      </c>
      <c r="P834" s="26" t="s">
        <v>44</v>
      </c>
      <c r="Q834" s="26" t="s">
        <v>75</v>
      </c>
      <c r="R834" s="26">
        <v>20</v>
      </c>
      <c r="S834" s="26" t="s">
        <v>47</v>
      </c>
      <c r="T834" s="26" t="s">
        <v>47</v>
      </c>
      <c r="U834" s="26" t="s">
        <v>5191</v>
      </c>
      <c r="V834" s="26" t="s">
        <v>47</v>
      </c>
      <c r="W834" s="26">
        <v>0</v>
      </c>
      <c r="X834" s="26" t="s">
        <v>47</v>
      </c>
      <c r="Y834" s="26" t="s">
        <v>48</v>
      </c>
      <c r="Z834" s="26" t="s">
        <v>48</v>
      </c>
      <c r="AA834" s="26" t="s">
        <v>47</v>
      </c>
      <c r="AB834" s="26">
        <v>0</v>
      </c>
      <c r="AC834" s="38"/>
      <c r="AD834" s="38"/>
      <c r="AE834" s="38"/>
      <c r="AF834" s="38"/>
      <c r="AG834" s="38"/>
      <c r="AH834" s="38"/>
    </row>
    <row r="835" spans="1:34" ht="84" customHeight="1">
      <c r="A835" s="26">
        <f t="shared" si="0"/>
        <v>833</v>
      </c>
      <c r="B835" s="26" t="s">
        <v>4520</v>
      </c>
      <c r="C835" s="26" t="s">
        <v>5095</v>
      </c>
      <c r="D835" s="26" t="s">
        <v>32</v>
      </c>
      <c r="E835" s="33" t="s">
        <v>9969</v>
      </c>
      <c r="F835" s="33" t="s">
        <v>5192</v>
      </c>
      <c r="G835" s="26" t="s">
        <v>35</v>
      </c>
      <c r="H835" s="26" t="s">
        <v>5193</v>
      </c>
      <c r="I835" s="26" t="s">
        <v>5194</v>
      </c>
      <c r="J835" s="26" t="s">
        <v>5195</v>
      </c>
      <c r="K835" s="26" t="s">
        <v>5196</v>
      </c>
      <c r="L835" s="26" t="s">
        <v>5197</v>
      </c>
      <c r="M835" s="36" t="s">
        <v>5198</v>
      </c>
      <c r="N835" s="26" t="s">
        <v>73</v>
      </c>
      <c r="O835" s="26" t="s">
        <v>366</v>
      </c>
      <c r="P835" s="26" t="s">
        <v>44</v>
      </c>
      <c r="Q835" s="26" t="s">
        <v>75</v>
      </c>
      <c r="R835" s="26">
        <v>10</v>
      </c>
      <c r="S835" s="26" t="s">
        <v>47</v>
      </c>
      <c r="T835" s="26" t="s">
        <v>48</v>
      </c>
      <c r="U835" s="26" t="s">
        <v>5199</v>
      </c>
      <c r="V835" s="26" t="s">
        <v>48</v>
      </c>
      <c r="W835" s="26">
        <v>0</v>
      </c>
      <c r="X835" s="26" t="s">
        <v>47</v>
      </c>
      <c r="Y835" s="26" t="s">
        <v>48</v>
      </c>
      <c r="Z835" s="26" t="s">
        <v>48</v>
      </c>
      <c r="AA835" s="26" t="s">
        <v>47</v>
      </c>
      <c r="AB835" s="26">
        <v>0</v>
      </c>
      <c r="AC835" s="38"/>
      <c r="AD835" s="38"/>
      <c r="AE835" s="38"/>
      <c r="AF835" s="38"/>
      <c r="AG835" s="38"/>
      <c r="AH835" s="38"/>
    </row>
    <row r="836" spans="1:34" ht="84" customHeight="1">
      <c r="A836" s="26">
        <f t="shared" si="0"/>
        <v>834</v>
      </c>
      <c r="B836" s="26" t="s">
        <v>4520</v>
      </c>
      <c r="C836" s="26" t="s">
        <v>5095</v>
      </c>
      <c r="D836" s="26" t="s">
        <v>32</v>
      </c>
      <c r="E836" s="26" t="s">
        <v>5200</v>
      </c>
      <c r="F836" s="26" t="s">
        <v>5201</v>
      </c>
      <c r="G836" s="26" t="s">
        <v>35</v>
      </c>
      <c r="H836" s="26" t="s">
        <v>5202</v>
      </c>
      <c r="I836" s="26" t="s">
        <v>5194</v>
      </c>
      <c r="J836" s="26" t="s">
        <v>5203</v>
      </c>
      <c r="K836" s="26" t="s">
        <v>5204</v>
      </c>
      <c r="L836" s="26" t="s">
        <v>5205</v>
      </c>
      <c r="M836" s="36" t="s">
        <v>5206</v>
      </c>
      <c r="N836" s="26" t="s">
        <v>73</v>
      </c>
      <c r="O836" s="26" t="s">
        <v>87</v>
      </c>
      <c r="P836" s="26" t="s">
        <v>44</v>
      </c>
      <c r="Q836" s="26" t="s">
        <v>75</v>
      </c>
      <c r="R836" s="26">
        <v>5</v>
      </c>
      <c r="S836" s="26" t="s">
        <v>47</v>
      </c>
      <c r="T836" s="26" t="s">
        <v>48</v>
      </c>
      <c r="U836" s="26" t="s">
        <v>48</v>
      </c>
      <c r="V836" s="26" t="s">
        <v>48</v>
      </c>
      <c r="W836" s="26">
        <v>0</v>
      </c>
      <c r="X836" s="26" t="s">
        <v>47</v>
      </c>
      <c r="Y836" s="26" t="s">
        <v>48</v>
      </c>
      <c r="Z836" s="26" t="s">
        <v>48</v>
      </c>
      <c r="AA836" s="26" t="s">
        <v>47</v>
      </c>
      <c r="AB836" s="26">
        <v>0</v>
      </c>
      <c r="AC836" s="38"/>
      <c r="AD836" s="38"/>
      <c r="AE836" s="38"/>
      <c r="AF836" s="38"/>
      <c r="AG836" s="38"/>
      <c r="AH836" s="38"/>
    </row>
    <row r="837" spans="1:34" ht="84" customHeight="1">
      <c r="A837" s="26">
        <f t="shared" si="0"/>
        <v>835</v>
      </c>
      <c r="B837" s="26" t="s">
        <v>4520</v>
      </c>
      <c r="C837" s="26" t="s">
        <v>5095</v>
      </c>
      <c r="D837" s="26" t="s">
        <v>32</v>
      </c>
      <c r="E837" s="26" t="s">
        <v>5207</v>
      </c>
      <c r="F837" s="26" t="s">
        <v>5208</v>
      </c>
      <c r="G837" s="26" t="s">
        <v>35</v>
      </c>
      <c r="H837" s="26" t="s">
        <v>5209</v>
      </c>
      <c r="I837" s="26" t="s">
        <v>5194</v>
      </c>
      <c r="J837" s="26" t="s">
        <v>5210</v>
      </c>
      <c r="K837" s="26" t="s">
        <v>5211</v>
      </c>
      <c r="L837" s="26" t="s">
        <v>5212</v>
      </c>
      <c r="M837" s="36" t="s">
        <v>5213</v>
      </c>
      <c r="N837" s="26" t="s">
        <v>73</v>
      </c>
      <c r="O837" s="26" t="s">
        <v>87</v>
      </c>
      <c r="P837" s="26" t="s">
        <v>44</v>
      </c>
      <c r="Q837" s="26" t="s">
        <v>75</v>
      </c>
      <c r="R837" s="26">
        <v>10</v>
      </c>
      <c r="S837" s="26" t="s">
        <v>47</v>
      </c>
      <c r="T837" s="26" t="s">
        <v>47</v>
      </c>
      <c r="U837" s="26" t="s">
        <v>5214</v>
      </c>
      <c r="V837" s="26" t="s">
        <v>48</v>
      </c>
      <c r="W837" s="26">
        <v>0</v>
      </c>
      <c r="X837" s="26" t="s">
        <v>47</v>
      </c>
      <c r="Y837" s="26" t="s">
        <v>48</v>
      </c>
      <c r="Z837" s="26" t="s">
        <v>48</v>
      </c>
      <c r="AA837" s="26" t="s">
        <v>48</v>
      </c>
      <c r="AB837" s="26">
        <v>0</v>
      </c>
      <c r="AC837" s="38"/>
      <c r="AD837" s="38"/>
      <c r="AE837" s="38"/>
      <c r="AF837" s="38"/>
      <c r="AG837" s="38"/>
      <c r="AH837" s="38"/>
    </row>
    <row r="838" spans="1:34" ht="84" customHeight="1">
      <c r="A838" s="26">
        <f t="shared" si="0"/>
        <v>836</v>
      </c>
      <c r="B838" s="26" t="s">
        <v>4520</v>
      </c>
      <c r="C838" s="26" t="s">
        <v>5095</v>
      </c>
      <c r="D838" s="26" t="s">
        <v>32</v>
      </c>
      <c r="E838" s="26" t="s">
        <v>5215</v>
      </c>
      <c r="F838" s="26" t="s">
        <v>5216</v>
      </c>
      <c r="G838" s="26" t="s">
        <v>35</v>
      </c>
      <c r="H838" s="26" t="s">
        <v>5217</v>
      </c>
      <c r="I838" s="26" t="s">
        <v>5218</v>
      </c>
      <c r="J838" s="26" t="s">
        <v>5219</v>
      </c>
      <c r="K838" s="26" t="s">
        <v>5220</v>
      </c>
      <c r="L838" s="26" t="s">
        <v>5221</v>
      </c>
      <c r="M838" s="36" t="s">
        <v>5222</v>
      </c>
      <c r="N838" s="26" t="s">
        <v>73</v>
      </c>
      <c r="O838" s="26" t="s">
        <v>366</v>
      </c>
      <c r="P838" s="26" t="s">
        <v>44</v>
      </c>
      <c r="Q838" s="26" t="s">
        <v>75</v>
      </c>
      <c r="R838" s="26">
        <v>5</v>
      </c>
      <c r="S838" s="26" t="s">
        <v>47</v>
      </c>
      <c r="T838" s="26" t="s">
        <v>47</v>
      </c>
      <c r="U838" s="26" t="s">
        <v>5147</v>
      </c>
      <c r="V838" s="26" t="s">
        <v>48</v>
      </c>
      <c r="W838" s="26">
        <v>0</v>
      </c>
      <c r="X838" s="26" t="s">
        <v>47</v>
      </c>
      <c r="Y838" s="26" t="s">
        <v>48</v>
      </c>
      <c r="Z838" s="26" t="s">
        <v>48</v>
      </c>
      <c r="AA838" s="26" t="s">
        <v>48</v>
      </c>
      <c r="AB838" s="26">
        <v>0</v>
      </c>
      <c r="AC838" s="38"/>
      <c r="AD838" s="38"/>
      <c r="AE838" s="38"/>
      <c r="AF838" s="38"/>
      <c r="AG838" s="38"/>
      <c r="AH838" s="38"/>
    </row>
    <row r="839" spans="1:34" ht="73.5" customHeight="1">
      <c r="A839" s="26">
        <f t="shared" si="0"/>
        <v>837</v>
      </c>
      <c r="B839" s="26" t="s">
        <v>4520</v>
      </c>
      <c r="C839" s="26" t="s">
        <v>5095</v>
      </c>
      <c r="D839" s="26" t="s">
        <v>32</v>
      </c>
      <c r="E839" s="26" t="s">
        <v>9970</v>
      </c>
      <c r="F839" s="26" t="s">
        <v>9971</v>
      </c>
      <c r="G839" s="26" t="s">
        <v>35</v>
      </c>
      <c r="H839" s="26" t="s">
        <v>9972</v>
      </c>
      <c r="I839" s="26" t="s">
        <v>229</v>
      </c>
      <c r="J839" s="33" t="s">
        <v>9973</v>
      </c>
      <c r="K839" s="26" t="s">
        <v>9974</v>
      </c>
      <c r="L839" s="26" t="s">
        <v>9975</v>
      </c>
      <c r="M839" s="66" t="s">
        <v>9976</v>
      </c>
      <c r="N839" s="26" t="s">
        <v>73</v>
      </c>
      <c r="O839" s="26" t="s">
        <v>156</v>
      </c>
      <c r="P839" s="26" t="s">
        <v>44</v>
      </c>
      <c r="Q839" s="26" t="s">
        <v>75</v>
      </c>
      <c r="R839" s="26" t="s">
        <v>89</v>
      </c>
      <c r="S839" s="26" t="s">
        <v>47</v>
      </c>
      <c r="T839" s="26" t="s">
        <v>47</v>
      </c>
      <c r="U839" s="26" t="s">
        <v>47</v>
      </c>
      <c r="V839" s="26" t="s">
        <v>47</v>
      </c>
      <c r="W839" s="26" t="s">
        <v>77</v>
      </c>
      <c r="X839" s="26" t="s">
        <v>47</v>
      </c>
      <c r="Y839" s="26" t="s">
        <v>47</v>
      </c>
      <c r="Z839" s="26" t="s">
        <v>47</v>
      </c>
      <c r="AA839" s="26" t="s">
        <v>2982</v>
      </c>
      <c r="AB839" s="30">
        <v>3</v>
      </c>
      <c r="AC839" s="31"/>
      <c r="AD839" s="31"/>
      <c r="AE839" s="31"/>
      <c r="AF839" s="31"/>
      <c r="AG839" s="31"/>
      <c r="AH839" s="31"/>
    </row>
    <row r="840" spans="1:34" ht="78.75" customHeight="1">
      <c r="A840" s="26">
        <f t="shared" si="0"/>
        <v>838</v>
      </c>
      <c r="B840" s="26" t="s">
        <v>4520</v>
      </c>
      <c r="C840" s="26" t="s">
        <v>5095</v>
      </c>
      <c r="D840" s="26" t="s">
        <v>32</v>
      </c>
      <c r="E840" s="26" t="s">
        <v>9977</v>
      </c>
      <c r="F840" s="26" t="s">
        <v>9978</v>
      </c>
      <c r="G840" s="26" t="s">
        <v>35</v>
      </c>
      <c r="H840" s="26" t="s">
        <v>9979</v>
      </c>
      <c r="I840" s="26" t="s">
        <v>9980</v>
      </c>
      <c r="J840" s="33" t="s">
        <v>9981</v>
      </c>
      <c r="K840" s="26" t="s">
        <v>9982</v>
      </c>
      <c r="L840" s="26" t="s">
        <v>9975</v>
      </c>
      <c r="M840" s="66" t="s">
        <v>9983</v>
      </c>
      <c r="N840" s="26" t="s">
        <v>73</v>
      </c>
      <c r="O840" s="26" t="s">
        <v>156</v>
      </c>
      <c r="P840" s="26" t="s">
        <v>44</v>
      </c>
      <c r="Q840" s="26" t="s">
        <v>75</v>
      </c>
      <c r="R840" s="26" t="s">
        <v>89</v>
      </c>
      <c r="S840" s="26" t="s">
        <v>47</v>
      </c>
      <c r="T840" s="26" t="s">
        <v>47</v>
      </c>
      <c r="U840" s="26" t="s">
        <v>47</v>
      </c>
      <c r="V840" s="26" t="s">
        <v>47</v>
      </c>
      <c r="W840" s="26" t="s">
        <v>77</v>
      </c>
      <c r="X840" s="26" t="s">
        <v>47</v>
      </c>
      <c r="Y840" s="26" t="s">
        <v>47</v>
      </c>
      <c r="Z840" s="26" t="s">
        <v>47</v>
      </c>
      <c r="AA840" s="26" t="s">
        <v>2982</v>
      </c>
      <c r="AB840" s="30">
        <v>3</v>
      </c>
      <c r="AC840" s="31"/>
      <c r="AD840" s="31"/>
      <c r="AE840" s="31"/>
      <c r="AF840" s="31"/>
      <c r="AG840" s="31"/>
      <c r="AH840" s="31"/>
    </row>
    <row r="841" spans="1:34" ht="94.5" customHeight="1">
      <c r="A841" s="26">
        <f t="shared" si="0"/>
        <v>839</v>
      </c>
      <c r="B841" s="26" t="s">
        <v>4520</v>
      </c>
      <c r="C841" s="26" t="s">
        <v>5095</v>
      </c>
      <c r="D841" s="26" t="s">
        <v>32</v>
      </c>
      <c r="E841" s="26" t="s">
        <v>9984</v>
      </c>
      <c r="F841" s="26" t="s">
        <v>9985</v>
      </c>
      <c r="G841" s="26" t="s">
        <v>35</v>
      </c>
      <c r="H841" s="26" t="s">
        <v>9986</v>
      </c>
      <c r="I841" s="26" t="s">
        <v>229</v>
      </c>
      <c r="J841" s="33" t="s">
        <v>9987</v>
      </c>
      <c r="K841" s="26" t="s">
        <v>9988</v>
      </c>
      <c r="L841" s="26" t="s">
        <v>9989</v>
      </c>
      <c r="M841" s="66" t="s">
        <v>9990</v>
      </c>
      <c r="N841" s="26" t="s">
        <v>73</v>
      </c>
      <c r="O841" s="26" t="s">
        <v>156</v>
      </c>
      <c r="P841" s="26" t="s">
        <v>44</v>
      </c>
      <c r="Q841" s="26" t="s">
        <v>75</v>
      </c>
      <c r="R841" s="26" t="s">
        <v>89</v>
      </c>
      <c r="S841" s="26" t="s">
        <v>47</v>
      </c>
      <c r="T841" s="26" t="s">
        <v>47</v>
      </c>
      <c r="U841" s="26" t="s">
        <v>47</v>
      </c>
      <c r="V841" s="26" t="s">
        <v>47</v>
      </c>
      <c r="W841" s="26" t="s">
        <v>77</v>
      </c>
      <c r="X841" s="26" t="s">
        <v>47</v>
      </c>
      <c r="Y841" s="26" t="s">
        <v>47</v>
      </c>
      <c r="Z841" s="26" t="s">
        <v>47</v>
      </c>
      <c r="AA841" s="26" t="s">
        <v>2982</v>
      </c>
      <c r="AB841" s="30">
        <v>3</v>
      </c>
      <c r="AC841" s="31"/>
      <c r="AD841" s="31"/>
      <c r="AE841" s="31"/>
      <c r="AF841" s="31"/>
      <c r="AG841" s="31"/>
      <c r="AH841" s="31"/>
    </row>
    <row r="842" spans="1:34" ht="73.5" customHeight="1">
      <c r="A842" s="26">
        <f t="shared" si="0"/>
        <v>840</v>
      </c>
      <c r="B842" s="26" t="s">
        <v>4520</v>
      </c>
      <c r="C842" s="26" t="s">
        <v>5095</v>
      </c>
      <c r="D842" s="26" t="s">
        <v>32</v>
      </c>
      <c r="E842" s="26" t="s">
        <v>9991</v>
      </c>
      <c r="F842" s="26" t="s">
        <v>9992</v>
      </c>
      <c r="G842" s="26" t="s">
        <v>35</v>
      </c>
      <c r="H842" s="26" t="s">
        <v>9993</v>
      </c>
      <c r="I842" s="26" t="s">
        <v>9994</v>
      </c>
      <c r="J842" s="33" t="s">
        <v>9995</v>
      </c>
      <c r="K842" s="26" t="s">
        <v>9996</v>
      </c>
      <c r="L842" s="26" t="s">
        <v>9989</v>
      </c>
      <c r="M842" s="66" t="s">
        <v>9997</v>
      </c>
      <c r="N842" s="26" t="s">
        <v>73</v>
      </c>
      <c r="O842" s="26" t="s">
        <v>156</v>
      </c>
      <c r="P842" s="26" t="s">
        <v>44</v>
      </c>
      <c r="Q842" s="26" t="s">
        <v>75</v>
      </c>
      <c r="R842" s="26" t="s">
        <v>89</v>
      </c>
      <c r="S842" s="26" t="s">
        <v>47</v>
      </c>
      <c r="T842" s="26" t="s">
        <v>47</v>
      </c>
      <c r="U842" s="26" t="s">
        <v>47</v>
      </c>
      <c r="V842" s="26" t="s">
        <v>47</v>
      </c>
      <c r="W842" s="26" t="s">
        <v>974</v>
      </c>
      <c r="X842" s="26" t="s">
        <v>47</v>
      </c>
      <c r="Y842" s="26" t="s">
        <v>47</v>
      </c>
      <c r="Z842" s="26" t="s">
        <v>47</v>
      </c>
      <c r="AA842" s="26" t="s">
        <v>2982</v>
      </c>
      <c r="AB842" s="30">
        <v>4</v>
      </c>
      <c r="AC842" s="31"/>
      <c r="AD842" s="31"/>
      <c r="AE842" s="31"/>
      <c r="AF842" s="31"/>
      <c r="AG842" s="31"/>
      <c r="AH842" s="31"/>
    </row>
    <row r="843" spans="1:34" ht="84" customHeight="1">
      <c r="A843" s="26">
        <f t="shared" si="0"/>
        <v>841</v>
      </c>
      <c r="B843" s="26" t="s">
        <v>4520</v>
      </c>
      <c r="C843" s="26" t="s">
        <v>5095</v>
      </c>
      <c r="D843" s="26" t="s">
        <v>9998</v>
      </c>
      <c r="E843" s="26" t="s">
        <v>9999</v>
      </c>
      <c r="F843" s="26" t="s">
        <v>460</v>
      </c>
      <c r="G843" s="26" t="s">
        <v>10000</v>
      </c>
      <c r="H843" s="26" t="s">
        <v>10001</v>
      </c>
      <c r="I843" s="26" t="s">
        <v>10002</v>
      </c>
      <c r="J843" s="33" t="s">
        <v>10003</v>
      </c>
      <c r="K843" s="26" t="s">
        <v>10004</v>
      </c>
      <c r="L843" s="26" t="s">
        <v>10005</v>
      </c>
      <c r="M843" s="93" t="s">
        <v>10006</v>
      </c>
      <c r="N843" s="26" t="s">
        <v>73</v>
      </c>
      <c r="O843" s="26" t="s">
        <v>156</v>
      </c>
      <c r="P843" s="26" t="s">
        <v>88</v>
      </c>
      <c r="Q843" s="26" t="s">
        <v>10007</v>
      </c>
      <c r="R843" s="26" t="s">
        <v>10008</v>
      </c>
      <c r="S843" s="26" t="s">
        <v>47</v>
      </c>
      <c r="T843" s="26" t="s">
        <v>47</v>
      </c>
      <c r="U843" s="26" t="s">
        <v>47</v>
      </c>
      <c r="V843" s="26" t="s">
        <v>47</v>
      </c>
      <c r="W843" s="26" t="s">
        <v>460</v>
      </c>
      <c r="X843" s="26" t="s">
        <v>47</v>
      </c>
      <c r="Y843" s="26" t="s">
        <v>48</v>
      </c>
      <c r="Z843" s="26" t="s">
        <v>47</v>
      </c>
      <c r="AA843" s="26" t="s">
        <v>10009</v>
      </c>
      <c r="AB843" s="30" t="s">
        <v>460</v>
      </c>
      <c r="AC843" s="31"/>
      <c r="AD843" s="31"/>
      <c r="AE843" s="31"/>
      <c r="AF843" s="31"/>
      <c r="AG843" s="31"/>
      <c r="AH843" s="31"/>
    </row>
    <row r="844" spans="1:34" ht="84" customHeight="1">
      <c r="A844" s="26">
        <f t="shared" si="0"/>
        <v>842</v>
      </c>
      <c r="B844" s="26" t="s">
        <v>4520</v>
      </c>
      <c r="C844" s="26" t="s">
        <v>5095</v>
      </c>
      <c r="D844" s="26" t="s">
        <v>520</v>
      </c>
      <c r="E844" s="26" t="s">
        <v>10010</v>
      </c>
      <c r="F844" s="26" t="s">
        <v>10011</v>
      </c>
      <c r="G844" s="26" t="s">
        <v>10012</v>
      </c>
      <c r="H844" s="26" t="s">
        <v>10013</v>
      </c>
      <c r="I844" s="26" t="s">
        <v>10014</v>
      </c>
      <c r="J844" s="33" t="s">
        <v>10015</v>
      </c>
      <c r="K844" s="26" t="s">
        <v>10016</v>
      </c>
      <c r="L844" s="26" t="s">
        <v>10017</v>
      </c>
      <c r="M844" s="93" t="s">
        <v>10018</v>
      </c>
      <c r="N844" s="26" t="s">
        <v>73</v>
      </c>
      <c r="O844" s="26" t="s">
        <v>156</v>
      </c>
      <c r="P844" s="26" t="s">
        <v>44</v>
      </c>
      <c r="Q844" s="26" t="s">
        <v>10007</v>
      </c>
      <c r="R844" s="26" t="s">
        <v>9193</v>
      </c>
      <c r="S844" s="26" t="s">
        <v>48</v>
      </c>
      <c r="T844" s="26" t="s">
        <v>47</v>
      </c>
      <c r="U844" s="26" t="s">
        <v>47</v>
      </c>
      <c r="V844" s="26" t="s">
        <v>47</v>
      </c>
      <c r="W844" s="26" t="s">
        <v>460</v>
      </c>
      <c r="X844" s="26" t="s">
        <v>48</v>
      </c>
      <c r="Y844" s="26" t="s">
        <v>48</v>
      </c>
      <c r="Z844" s="26" t="s">
        <v>48</v>
      </c>
      <c r="AA844" s="26" t="s">
        <v>48</v>
      </c>
      <c r="AB844" s="30" t="s">
        <v>460</v>
      </c>
      <c r="AC844" s="31"/>
      <c r="AD844" s="31"/>
      <c r="AE844" s="31"/>
      <c r="AF844" s="31"/>
      <c r="AG844" s="31"/>
      <c r="AH844" s="31"/>
    </row>
    <row r="845" spans="1:34" ht="84" customHeight="1">
      <c r="A845" s="26">
        <f t="shared" si="0"/>
        <v>843</v>
      </c>
      <c r="B845" s="26" t="s">
        <v>4520</v>
      </c>
      <c r="C845" s="26" t="s">
        <v>5223</v>
      </c>
      <c r="D845" s="26" t="s">
        <v>520</v>
      </c>
      <c r="E845" s="26" t="s">
        <v>5224</v>
      </c>
      <c r="F845" s="26" t="s">
        <v>5225</v>
      </c>
      <c r="G845" s="26" t="s">
        <v>35</v>
      </c>
      <c r="H845" s="26" t="s">
        <v>5226</v>
      </c>
      <c r="I845" s="26" t="s">
        <v>37</v>
      </c>
      <c r="J845" s="26" t="s">
        <v>5227</v>
      </c>
      <c r="K845" s="26" t="s">
        <v>5228</v>
      </c>
      <c r="L845" s="26" t="s">
        <v>5229</v>
      </c>
      <c r="M845" s="32" t="s">
        <v>5230</v>
      </c>
      <c r="N845" s="26" t="s">
        <v>73</v>
      </c>
      <c r="O845" s="26" t="s">
        <v>156</v>
      </c>
      <c r="P845" s="26" t="s">
        <v>44</v>
      </c>
      <c r="Q845" s="26" t="s">
        <v>75</v>
      </c>
      <c r="R845" s="26" t="s">
        <v>5231</v>
      </c>
      <c r="S845" s="26" t="s">
        <v>47</v>
      </c>
      <c r="T845" s="26" t="s">
        <v>47</v>
      </c>
      <c r="U845" s="26" t="s">
        <v>47</v>
      </c>
      <c r="V845" s="26" t="s">
        <v>47</v>
      </c>
      <c r="W845" s="26">
        <v>2</v>
      </c>
      <c r="X845" s="26" t="s">
        <v>48</v>
      </c>
      <c r="Y845" s="26" t="s">
        <v>48</v>
      </c>
      <c r="Z845" s="26" t="s">
        <v>47</v>
      </c>
      <c r="AA845" s="26" t="s">
        <v>47</v>
      </c>
      <c r="AB845" s="30">
        <v>0</v>
      </c>
      <c r="AC845" s="31"/>
      <c r="AD845" s="31"/>
      <c r="AE845" s="31"/>
      <c r="AF845" s="31"/>
      <c r="AG845" s="31"/>
      <c r="AH845" s="31"/>
    </row>
    <row r="846" spans="1:34" ht="84" customHeight="1">
      <c r="A846" s="26">
        <f t="shared" si="0"/>
        <v>844</v>
      </c>
      <c r="B846" s="26" t="s">
        <v>4520</v>
      </c>
      <c r="C846" s="26" t="s">
        <v>5223</v>
      </c>
      <c r="D846" s="26" t="s">
        <v>520</v>
      </c>
      <c r="E846" s="26" t="s">
        <v>5232</v>
      </c>
      <c r="F846" s="26" t="s">
        <v>5233</v>
      </c>
      <c r="G846" s="26" t="s">
        <v>35</v>
      </c>
      <c r="H846" s="26" t="s">
        <v>5226</v>
      </c>
      <c r="I846" s="26" t="s">
        <v>37</v>
      </c>
      <c r="J846" s="26" t="s">
        <v>5227</v>
      </c>
      <c r="K846" s="26" t="s">
        <v>5228</v>
      </c>
      <c r="L846" s="26" t="s">
        <v>5234</v>
      </c>
      <c r="M846" s="32" t="s">
        <v>5230</v>
      </c>
      <c r="N846" s="26" t="s">
        <v>73</v>
      </c>
      <c r="O846" s="26" t="s">
        <v>156</v>
      </c>
      <c r="P846" s="26" t="s">
        <v>44</v>
      </c>
      <c r="Q846" s="26" t="s">
        <v>75</v>
      </c>
      <c r="R846" s="26" t="s">
        <v>5231</v>
      </c>
      <c r="S846" s="26" t="s">
        <v>47</v>
      </c>
      <c r="T846" s="26" t="s">
        <v>47</v>
      </c>
      <c r="U846" s="26" t="s">
        <v>48</v>
      </c>
      <c r="V846" s="26" t="s">
        <v>47</v>
      </c>
      <c r="W846" s="26" t="s">
        <v>47</v>
      </c>
      <c r="X846" s="26" t="s">
        <v>48</v>
      </c>
      <c r="Y846" s="26" t="s">
        <v>48</v>
      </c>
      <c r="Z846" s="26" t="s">
        <v>47</v>
      </c>
      <c r="AA846" s="26" t="s">
        <v>47</v>
      </c>
      <c r="AB846" s="30">
        <v>0</v>
      </c>
      <c r="AC846" s="31"/>
      <c r="AD846" s="31"/>
      <c r="AE846" s="31"/>
      <c r="AF846" s="31"/>
      <c r="AG846" s="31"/>
      <c r="AH846" s="31"/>
    </row>
    <row r="847" spans="1:34" ht="102.75" customHeight="1">
      <c r="A847" s="26">
        <f t="shared" si="0"/>
        <v>845</v>
      </c>
      <c r="B847" s="26" t="s">
        <v>4520</v>
      </c>
      <c r="C847" s="26" t="s">
        <v>5223</v>
      </c>
      <c r="D847" s="26" t="s">
        <v>10019</v>
      </c>
      <c r="E847" s="26" t="s">
        <v>5235</v>
      </c>
      <c r="F847" s="26" t="s">
        <v>5236</v>
      </c>
      <c r="G847" s="26" t="s">
        <v>35</v>
      </c>
      <c r="H847" s="26" t="s">
        <v>5237</v>
      </c>
      <c r="I847" s="26" t="s">
        <v>37</v>
      </c>
      <c r="J847" s="26" t="s">
        <v>5238</v>
      </c>
      <c r="K847" s="26" t="s">
        <v>5239</v>
      </c>
      <c r="L847" s="26" t="s">
        <v>5240</v>
      </c>
      <c r="M847" s="26" t="s">
        <v>5241</v>
      </c>
      <c r="N847" s="26" t="s">
        <v>73</v>
      </c>
      <c r="O847" s="26" t="s">
        <v>156</v>
      </c>
      <c r="P847" s="26" t="s">
        <v>88</v>
      </c>
      <c r="Q847" s="26" t="s">
        <v>75</v>
      </c>
      <c r="R847" s="26" t="s">
        <v>5242</v>
      </c>
      <c r="S847" s="26" t="s">
        <v>47</v>
      </c>
      <c r="T847" s="26" t="s">
        <v>47</v>
      </c>
      <c r="U847" s="26" t="s">
        <v>47</v>
      </c>
      <c r="V847" s="26" t="s">
        <v>47</v>
      </c>
      <c r="W847" s="26">
        <v>5</v>
      </c>
      <c r="X847" s="26" t="s">
        <v>47</v>
      </c>
      <c r="Y847" s="26" t="s">
        <v>5243</v>
      </c>
      <c r="Z847" s="26" t="s">
        <v>47</v>
      </c>
      <c r="AA847" s="26" t="s">
        <v>47</v>
      </c>
      <c r="AB847" s="30">
        <v>8</v>
      </c>
      <c r="AC847" s="31"/>
      <c r="AD847" s="31"/>
      <c r="AE847" s="31"/>
      <c r="AF847" s="31"/>
      <c r="AG847" s="31"/>
      <c r="AH847" s="31"/>
    </row>
    <row r="848" spans="1:34" ht="126" customHeight="1">
      <c r="A848" s="26">
        <f t="shared" si="0"/>
        <v>846</v>
      </c>
      <c r="B848" s="26" t="s">
        <v>4520</v>
      </c>
      <c r="C848" s="26" t="s">
        <v>5223</v>
      </c>
      <c r="D848" s="26" t="s">
        <v>10019</v>
      </c>
      <c r="E848" s="26" t="s">
        <v>5244</v>
      </c>
      <c r="F848" s="26" t="s">
        <v>5245</v>
      </c>
      <c r="G848" s="26" t="s">
        <v>35</v>
      </c>
      <c r="H848" s="26" t="s">
        <v>5246</v>
      </c>
      <c r="I848" s="26" t="s">
        <v>229</v>
      </c>
      <c r="J848" s="26" t="s">
        <v>5247</v>
      </c>
      <c r="K848" s="26" t="s">
        <v>5248</v>
      </c>
      <c r="L848" s="26" t="s">
        <v>5249</v>
      </c>
      <c r="M848" s="26" t="s">
        <v>5250</v>
      </c>
      <c r="N848" s="26" t="s">
        <v>73</v>
      </c>
      <c r="O848" s="26" t="s">
        <v>156</v>
      </c>
      <c r="P848" s="26" t="s">
        <v>44</v>
      </c>
      <c r="Q848" s="26" t="s">
        <v>75</v>
      </c>
      <c r="R848" s="26" t="s">
        <v>46</v>
      </c>
      <c r="S848" s="26" t="s">
        <v>47</v>
      </c>
      <c r="T848" s="26" t="s">
        <v>47</v>
      </c>
      <c r="U848" s="26" t="s">
        <v>47</v>
      </c>
      <c r="V848" s="26" t="s">
        <v>47</v>
      </c>
      <c r="W848" s="26">
        <v>3</v>
      </c>
      <c r="X848" s="26" t="s">
        <v>47</v>
      </c>
      <c r="Y848" s="26" t="s">
        <v>47</v>
      </c>
      <c r="Z848" s="26" t="s">
        <v>48</v>
      </c>
      <c r="AA848" s="26" t="s">
        <v>675</v>
      </c>
      <c r="AB848" s="30">
        <v>0</v>
      </c>
      <c r="AC848" s="31"/>
      <c r="AD848" s="31"/>
      <c r="AE848" s="31"/>
      <c r="AF848" s="31"/>
      <c r="AG848" s="31"/>
      <c r="AH848" s="31"/>
    </row>
    <row r="849" spans="1:34" ht="132.75" customHeight="1">
      <c r="A849" s="26">
        <f t="shared" si="0"/>
        <v>847</v>
      </c>
      <c r="B849" s="26" t="s">
        <v>4520</v>
      </c>
      <c r="C849" s="26" t="s">
        <v>5223</v>
      </c>
      <c r="D849" s="26" t="s">
        <v>10019</v>
      </c>
      <c r="E849" s="26" t="s">
        <v>5251</v>
      </c>
      <c r="F849" s="26" t="s">
        <v>5252</v>
      </c>
      <c r="G849" s="26" t="s">
        <v>35</v>
      </c>
      <c r="H849" s="26" t="s">
        <v>5253</v>
      </c>
      <c r="I849" s="26" t="s">
        <v>229</v>
      </c>
      <c r="J849" s="26" t="s">
        <v>5254</v>
      </c>
      <c r="K849" s="26" t="s">
        <v>5255</v>
      </c>
      <c r="L849" s="26" t="s">
        <v>5256</v>
      </c>
      <c r="M849" s="30" t="s">
        <v>5257</v>
      </c>
      <c r="N849" s="26" t="s">
        <v>73</v>
      </c>
      <c r="O849" s="26" t="s">
        <v>156</v>
      </c>
      <c r="P849" s="26" t="s">
        <v>44</v>
      </c>
      <c r="Q849" s="26" t="s">
        <v>75</v>
      </c>
      <c r="R849" s="26" t="s">
        <v>46</v>
      </c>
      <c r="S849" s="26" t="s">
        <v>47</v>
      </c>
      <c r="T849" s="26" t="s">
        <v>47</v>
      </c>
      <c r="U849" s="26" t="s">
        <v>47</v>
      </c>
      <c r="V849" s="26" t="s">
        <v>47</v>
      </c>
      <c r="W849" s="26">
        <v>3</v>
      </c>
      <c r="X849" s="26" t="s">
        <v>47</v>
      </c>
      <c r="Y849" s="26" t="s">
        <v>47</v>
      </c>
      <c r="Z849" s="26" t="s">
        <v>48</v>
      </c>
      <c r="AA849" s="26" t="s">
        <v>675</v>
      </c>
      <c r="AB849" s="30">
        <v>0</v>
      </c>
      <c r="AC849" s="31"/>
      <c r="AD849" s="31"/>
      <c r="AE849" s="31"/>
      <c r="AF849" s="31"/>
      <c r="AG849" s="31"/>
      <c r="AH849" s="31"/>
    </row>
    <row r="850" spans="1:34" ht="87.75" customHeight="1">
      <c r="A850" s="26">
        <f t="shared" si="0"/>
        <v>848</v>
      </c>
      <c r="B850" s="26" t="s">
        <v>4520</v>
      </c>
      <c r="C850" s="26" t="s">
        <v>5223</v>
      </c>
      <c r="D850" s="26" t="s">
        <v>10019</v>
      </c>
      <c r="E850" s="26" t="s">
        <v>5258</v>
      </c>
      <c r="F850" s="26" t="s">
        <v>5259</v>
      </c>
      <c r="G850" s="26" t="s">
        <v>35</v>
      </c>
      <c r="H850" s="26" t="s">
        <v>5246</v>
      </c>
      <c r="I850" s="26" t="s">
        <v>229</v>
      </c>
      <c r="J850" s="26" t="s">
        <v>5247</v>
      </c>
      <c r="K850" s="26" t="s">
        <v>5248</v>
      </c>
      <c r="L850" s="26" t="s">
        <v>5249</v>
      </c>
      <c r="M850" s="32" t="s">
        <v>5260</v>
      </c>
      <c r="N850" s="26" t="s">
        <v>73</v>
      </c>
      <c r="O850" s="26" t="s">
        <v>156</v>
      </c>
      <c r="P850" s="26" t="s">
        <v>44</v>
      </c>
      <c r="Q850" s="26" t="s">
        <v>75</v>
      </c>
      <c r="R850" s="26" t="s">
        <v>46</v>
      </c>
      <c r="S850" s="26" t="s">
        <v>47</v>
      </c>
      <c r="T850" s="26" t="s">
        <v>47</v>
      </c>
      <c r="U850" s="26" t="s">
        <v>47</v>
      </c>
      <c r="V850" s="26" t="s">
        <v>47</v>
      </c>
      <c r="W850" s="26">
        <v>3</v>
      </c>
      <c r="X850" s="26" t="s">
        <v>47</v>
      </c>
      <c r="Y850" s="26" t="s">
        <v>47</v>
      </c>
      <c r="Z850" s="26" t="s">
        <v>48</v>
      </c>
      <c r="AA850" s="26" t="s">
        <v>675</v>
      </c>
      <c r="AB850" s="30">
        <v>0</v>
      </c>
      <c r="AC850" s="31"/>
      <c r="AD850" s="31"/>
      <c r="AE850" s="31"/>
      <c r="AF850" s="31"/>
      <c r="AG850" s="31"/>
      <c r="AH850" s="31"/>
    </row>
    <row r="851" spans="1:34" ht="84" customHeight="1">
      <c r="A851" s="26">
        <f t="shared" si="0"/>
        <v>849</v>
      </c>
      <c r="B851" s="26" t="s">
        <v>4520</v>
      </c>
      <c r="C851" s="26" t="s">
        <v>5223</v>
      </c>
      <c r="D851" s="26" t="s">
        <v>10019</v>
      </c>
      <c r="E851" s="26" t="s">
        <v>5261</v>
      </c>
      <c r="F851" s="26" t="s">
        <v>5262</v>
      </c>
      <c r="G851" s="26" t="s">
        <v>35</v>
      </c>
      <c r="H851" s="26" t="s">
        <v>5263</v>
      </c>
      <c r="I851" s="26" t="s">
        <v>1830</v>
      </c>
      <c r="J851" s="26" t="s">
        <v>5264</v>
      </c>
      <c r="K851" s="26" t="s">
        <v>5265</v>
      </c>
      <c r="L851" s="26" t="s">
        <v>5266</v>
      </c>
      <c r="M851" s="29" t="s">
        <v>5267</v>
      </c>
      <c r="N851" s="26" t="s">
        <v>73</v>
      </c>
      <c r="O851" s="26" t="s">
        <v>156</v>
      </c>
      <c r="P851" s="26" t="s">
        <v>44</v>
      </c>
      <c r="Q851" s="26" t="s">
        <v>75</v>
      </c>
      <c r="R851" s="26" t="s">
        <v>89</v>
      </c>
      <c r="S851" s="26" t="s">
        <v>47</v>
      </c>
      <c r="T851" s="26" t="s">
        <v>47</v>
      </c>
      <c r="U851" s="26" t="s">
        <v>47</v>
      </c>
      <c r="V851" s="26" t="s">
        <v>47</v>
      </c>
      <c r="W851" s="26">
        <v>2</v>
      </c>
      <c r="X851" s="26" t="s">
        <v>47</v>
      </c>
      <c r="Y851" s="26" t="s">
        <v>47</v>
      </c>
      <c r="Z851" s="26" t="s">
        <v>47</v>
      </c>
      <c r="AA851" s="26" t="s">
        <v>675</v>
      </c>
      <c r="AB851" s="30">
        <v>0</v>
      </c>
      <c r="AC851" s="31"/>
      <c r="AD851" s="31"/>
      <c r="AE851" s="31"/>
      <c r="AF851" s="31"/>
      <c r="AG851" s="31"/>
      <c r="AH851" s="31"/>
    </row>
    <row r="852" spans="1:34" ht="84" customHeight="1">
      <c r="A852" s="26">
        <f t="shared" si="0"/>
        <v>850</v>
      </c>
      <c r="B852" s="26" t="s">
        <v>4520</v>
      </c>
      <c r="C852" s="26" t="s">
        <v>5223</v>
      </c>
      <c r="D852" s="26" t="s">
        <v>10019</v>
      </c>
      <c r="E852" s="26" t="s">
        <v>5268</v>
      </c>
      <c r="F852" s="26" t="s">
        <v>5269</v>
      </c>
      <c r="G852" s="26" t="s">
        <v>35</v>
      </c>
      <c r="H852" s="26" t="s">
        <v>5270</v>
      </c>
      <c r="I852" s="26" t="s">
        <v>5271</v>
      </c>
      <c r="J852" s="26" t="s">
        <v>5272</v>
      </c>
      <c r="K852" s="26" t="s">
        <v>5239</v>
      </c>
      <c r="L852" s="26" t="s">
        <v>5273</v>
      </c>
      <c r="M852" s="29" t="s">
        <v>5274</v>
      </c>
      <c r="N852" s="26" t="s">
        <v>73</v>
      </c>
      <c r="O852" s="26" t="s">
        <v>156</v>
      </c>
      <c r="P852" s="26" t="s">
        <v>44</v>
      </c>
      <c r="Q852" s="26" t="s">
        <v>75</v>
      </c>
      <c r="R852" s="26" t="s">
        <v>89</v>
      </c>
      <c r="S852" s="26" t="s">
        <v>47</v>
      </c>
      <c r="T852" s="26" t="s">
        <v>47</v>
      </c>
      <c r="U852" s="26" t="s">
        <v>47</v>
      </c>
      <c r="V852" s="26" t="s">
        <v>47</v>
      </c>
      <c r="W852" s="26" t="s">
        <v>5275</v>
      </c>
      <c r="X852" s="26" t="s">
        <v>47</v>
      </c>
      <c r="Y852" s="26" t="s">
        <v>47</v>
      </c>
      <c r="Z852" s="26" t="s">
        <v>47</v>
      </c>
      <c r="AA852" s="26" t="s">
        <v>401</v>
      </c>
      <c r="AB852" s="30">
        <v>8</v>
      </c>
      <c r="AC852" s="31"/>
      <c r="AD852" s="31"/>
      <c r="AE852" s="31"/>
      <c r="AF852" s="31"/>
      <c r="AG852" s="31"/>
      <c r="AH852" s="31"/>
    </row>
    <row r="853" spans="1:34" ht="84" customHeight="1">
      <c r="A853" s="26">
        <f t="shared" si="0"/>
        <v>851</v>
      </c>
      <c r="B853" s="26" t="s">
        <v>4520</v>
      </c>
      <c r="C853" s="26" t="s">
        <v>5223</v>
      </c>
      <c r="D853" s="26" t="s">
        <v>10019</v>
      </c>
      <c r="E853" s="26" t="s">
        <v>5276</v>
      </c>
      <c r="F853" s="26" t="s">
        <v>5277</v>
      </c>
      <c r="G853" s="26" t="s">
        <v>35</v>
      </c>
      <c r="H853" s="26" t="s">
        <v>5237</v>
      </c>
      <c r="I853" s="26" t="s">
        <v>37</v>
      </c>
      <c r="J853" s="26" t="s">
        <v>5238</v>
      </c>
      <c r="K853" s="26" t="s">
        <v>5239</v>
      </c>
      <c r="L853" s="26" t="s">
        <v>5278</v>
      </c>
      <c r="M853" s="29" t="s">
        <v>5279</v>
      </c>
      <c r="N853" s="26" t="s">
        <v>73</v>
      </c>
      <c r="O853" s="26" t="s">
        <v>156</v>
      </c>
      <c r="P853" s="26" t="s">
        <v>44</v>
      </c>
      <c r="Q853" s="26" t="s">
        <v>75</v>
      </c>
      <c r="R853" s="26" t="s">
        <v>89</v>
      </c>
      <c r="S853" s="26" t="s">
        <v>47</v>
      </c>
      <c r="T853" s="26" t="s">
        <v>47</v>
      </c>
      <c r="U853" s="26" t="s">
        <v>47</v>
      </c>
      <c r="V853" s="26" t="s">
        <v>47</v>
      </c>
      <c r="W853" s="26" t="s">
        <v>5275</v>
      </c>
      <c r="X853" s="26" t="s">
        <v>47</v>
      </c>
      <c r="Y853" s="26" t="s">
        <v>47</v>
      </c>
      <c r="Z853" s="26" t="s">
        <v>47</v>
      </c>
      <c r="AA853" s="26" t="s">
        <v>401</v>
      </c>
      <c r="AB853" s="30">
        <v>8</v>
      </c>
      <c r="AC853" s="31"/>
      <c r="AD853" s="31"/>
      <c r="AE853" s="31"/>
      <c r="AF853" s="31"/>
      <c r="AG853" s="31"/>
      <c r="AH853" s="31"/>
    </row>
    <row r="854" spans="1:34" ht="84" customHeight="1">
      <c r="A854" s="26">
        <f t="shared" si="0"/>
        <v>852</v>
      </c>
      <c r="B854" s="26" t="s">
        <v>4520</v>
      </c>
      <c r="C854" s="26" t="s">
        <v>5223</v>
      </c>
      <c r="D854" s="26" t="s">
        <v>10019</v>
      </c>
      <c r="E854" s="26" t="s">
        <v>5280</v>
      </c>
      <c r="F854" s="26" t="s">
        <v>5281</v>
      </c>
      <c r="G854" s="26" t="s">
        <v>35</v>
      </c>
      <c r="H854" s="26" t="s">
        <v>5237</v>
      </c>
      <c r="I854" s="26" t="s">
        <v>37</v>
      </c>
      <c r="J854" s="26" t="s">
        <v>5238</v>
      </c>
      <c r="K854" s="26" t="s">
        <v>5239</v>
      </c>
      <c r="L854" s="26" t="s">
        <v>5282</v>
      </c>
      <c r="M854" s="29" t="s">
        <v>5283</v>
      </c>
      <c r="N854" s="26" t="s">
        <v>73</v>
      </c>
      <c r="O854" s="26" t="s">
        <v>156</v>
      </c>
      <c r="P854" s="26" t="s">
        <v>44</v>
      </c>
      <c r="Q854" s="26" t="s">
        <v>75</v>
      </c>
      <c r="R854" s="26" t="s">
        <v>89</v>
      </c>
      <c r="S854" s="26" t="s">
        <v>47</v>
      </c>
      <c r="T854" s="26" t="s">
        <v>47</v>
      </c>
      <c r="U854" s="26" t="s">
        <v>47</v>
      </c>
      <c r="V854" s="26" t="s">
        <v>47</v>
      </c>
      <c r="W854" s="26" t="s">
        <v>5275</v>
      </c>
      <c r="X854" s="26" t="s">
        <v>47</v>
      </c>
      <c r="Y854" s="26" t="s">
        <v>47</v>
      </c>
      <c r="Z854" s="26" t="s">
        <v>47</v>
      </c>
      <c r="AA854" s="26" t="s">
        <v>401</v>
      </c>
      <c r="AB854" s="30">
        <v>8</v>
      </c>
      <c r="AC854" s="31"/>
      <c r="AD854" s="31"/>
      <c r="AE854" s="31"/>
      <c r="AF854" s="31"/>
      <c r="AG854" s="31"/>
      <c r="AH854" s="31"/>
    </row>
    <row r="855" spans="1:34" ht="84" customHeight="1">
      <c r="A855" s="26">
        <f t="shared" si="0"/>
        <v>853</v>
      </c>
      <c r="B855" s="26" t="s">
        <v>4520</v>
      </c>
      <c r="C855" s="26" t="s">
        <v>5223</v>
      </c>
      <c r="D855" s="26" t="s">
        <v>10019</v>
      </c>
      <c r="E855" s="26" t="s">
        <v>5284</v>
      </c>
      <c r="F855" s="26" t="s">
        <v>5285</v>
      </c>
      <c r="G855" s="26" t="s">
        <v>35</v>
      </c>
      <c r="H855" s="26" t="s">
        <v>5237</v>
      </c>
      <c r="I855" s="26" t="s">
        <v>37</v>
      </c>
      <c r="J855" s="26" t="s">
        <v>5238</v>
      </c>
      <c r="K855" s="26" t="s">
        <v>5239</v>
      </c>
      <c r="L855" s="26" t="s">
        <v>5286</v>
      </c>
      <c r="M855" s="29" t="s">
        <v>5287</v>
      </c>
      <c r="N855" s="26" t="s">
        <v>73</v>
      </c>
      <c r="O855" s="26" t="s">
        <v>156</v>
      </c>
      <c r="P855" s="26" t="s">
        <v>44</v>
      </c>
      <c r="Q855" s="26" t="s">
        <v>75</v>
      </c>
      <c r="R855" s="26" t="s">
        <v>89</v>
      </c>
      <c r="S855" s="26" t="s">
        <v>47</v>
      </c>
      <c r="T855" s="26" t="s">
        <v>47</v>
      </c>
      <c r="U855" s="26" t="s">
        <v>47</v>
      </c>
      <c r="V855" s="26" t="s">
        <v>47</v>
      </c>
      <c r="W855" s="26" t="s">
        <v>5275</v>
      </c>
      <c r="X855" s="26" t="s">
        <v>47</v>
      </c>
      <c r="Y855" s="26" t="s">
        <v>47</v>
      </c>
      <c r="Z855" s="26" t="s">
        <v>47</v>
      </c>
      <c r="AA855" s="26" t="s">
        <v>401</v>
      </c>
      <c r="AB855" s="30">
        <v>8</v>
      </c>
      <c r="AC855" s="31"/>
      <c r="AD855" s="31"/>
      <c r="AE855" s="31"/>
      <c r="AF855" s="31"/>
      <c r="AG855" s="31"/>
      <c r="AH855" s="31"/>
    </row>
    <row r="856" spans="1:34" ht="84" customHeight="1">
      <c r="A856" s="26">
        <f t="shared" si="0"/>
        <v>854</v>
      </c>
      <c r="B856" s="26" t="s">
        <v>4520</v>
      </c>
      <c r="C856" s="26" t="s">
        <v>5223</v>
      </c>
      <c r="D856" s="26" t="s">
        <v>1791</v>
      </c>
      <c r="E856" s="26" t="s">
        <v>5288</v>
      </c>
      <c r="F856" s="26" t="s">
        <v>5289</v>
      </c>
      <c r="G856" s="26" t="s">
        <v>35</v>
      </c>
      <c r="H856" s="26" t="s">
        <v>5290</v>
      </c>
      <c r="I856" s="26" t="s">
        <v>5291</v>
      </c>
      <c r="J856" s="26" t="s">
        <v>5292</v>
      </c>
      <c r="K856" s="26" t="s">
        <v>5293</v>
      </c>
      <c r="L856" s="26" t="s">
        <v>5294</v>
      </c>
      <c r="M856" s="29" t="s">
        <v>5295</v>
      </c>
      <c r="N856" s="26" t="s">
        <v>73</v>
      </c>
      <c r="O856" s="26" t="s">
        <v>156</v>
      </c>
      <c r="P856" s="26" t="s">
        <v>44</v>
      </c>
      <c r="Q856" s="26" t="s">
        <v>75</v>
      </c>
      <c r="R856" s="26" t="s">
        <v>89</v>
      </c>
      <c r="S856" s="26" t="s">
        <v>47</v>
      </c>
      <c r="T856" s="26" t="s">
        <v>47</v>
      </c>
      <c r="U856" s="26" t="s">
        <v>47</v>
      </c>
      <c r="V856" s="26" t="s">
        <v>47</v>
      </c>
      <c r="W856" s="26">
        <v>3</v>
      </c>
      <c r="X856" s="26" t="s">
        <v>47</v>
      </c>
      <c r="Y856" s="26" t="s">
        <v>47</v>
      </c>
      <c r="Z856" s="26" t="s">
        <v>47</v>
      </c>
      <c r="AA856" s="26" t="s">
        <v>401</v>
      </c>
      <c r="AB856" s="30">
        <v>0</v>
      </c>
      <c r="AC856" s="31"/>
      <c r="AD856" s="31"/>
      <c r="AE856" s="31"/>
      <c r="AF856" s="31"/>
      <c r="AG856" s="31"/>
      <c r="AH856" s="31"/>
    </row>
    <row r="857" spans="1:34" ht="84" customHeight="1">
      <c r="A857" s="26">
        <f t="shared" si="0"/>
        <v>855</v>
      </c>
      <c r="B857" s="26" t="s">
        <v>4520</v>
      </c>
      <c r="C857" s="26" t="s">
        <v>5223</v>
      </c>
      <c r="D857" s="26" t="s">
        <v>283</v>
      </c>
      <c r="E857" s="26" t="s">
        <v>5296</v>
      </c>
      <c r="F857" s="26" t="s">
        <v>5297</v>
      </c>
      <c r="G857" s="26" t="s">
        <v>35</v>
      </c>
      <c r="H857" s="26" t="s">
        <v>5298</v>
      </c>
      <c r="I857" s="26" t="s">
        <v>37</v>
      </c>
      <c r="J857" s="26" t="s">
        <v>5299</v>
      </c>
      <c r="K857" s="26" t="s">
        <v>5300</v>
      </c>
      <c r="L857" s="26" t="s">
        <v>5301</v>
      </c>
      <c r="M857" s="32" t="s">
        <v>5302</v>
      </c>
      <c r="N857" s="26" t="s">
        <v>73</v>
      </c>
      <c r="O857" s="26" t="s">
        <v>5303</v>
      </c>
      <c r="P857" s="26" t="s">
        <v>355</v>
      </c>
      <c r="Q857" s="26" t="s">
        <v>75</v>
      </c>
      <c r="R857" s="26" t="s">
        <v>5304</v>
      </c>
      <c r="S857" s="26" t="s">
        <v>47</v>
      </c>
      <c r="T857" s="26" t="s">
        <v>47</v>
      </c>
      <c r="U857" s="26" t="s">
        <v>5305</v>
      </c>
      <c r="V857" s="26" t="s">
        <v>47</v>
      </c>
      <c r="W857" s="26" t="s">
        <v>5306</v>
      </c>
      <c r="X857" s="26" t="s">
        <v>47</v>
      </c>
      <c r="Y857" s="26" t="s">
        <v>48</v>
      </c>
      <c r="Z857" s="26" t="s">
        <v>47</v>
      </c>
      <c r="AA857" s="26" t="s">
        <v>47</v>
      </c>
      <c r="AB857" s="30" t="s">
        <v>5307</v>
      </c>
      <c r="AC857" s="31"/>
      <c r="AD857" s="31"/>
      <c r="AE857" s="31"/>
      <c r="AF857" s="31"/>
      <c r="AG857" s="31"/>
      <c r="AH857" s="31"/>
    </row>
    <row r="858" spans="1:34" ht="148.5" customHeight="1">
      <c r="A858" s="26">
        <f t="shared" si="0"/>
        <v>856</v>
      </c>
      <c r="B858" s="26" t="s">
        <v>4520</v>
      </c>
      <c r="C858" s="26" t="s">
        <v>5223</v>
      </c>
      <c r="D858" s="26" t="s">
        <v>283</v>
      </c>
      <c r="E858" s="26" t="s">
        <v>5308</v>
      </c>
      <c r="F858" s="26" t="s">
        <v>5309</v>
      </c>
      <c r="G858" s="26" t="s">
        <v>35</v>
      </c>
      <c r="H858" s="26" t="s">
        <v>5298</v>
      </c>
      <c r="I858" s="26" t="s">
        <v>37</v>
      </c>
      <c r="J858" s="26" t="s">
        <v>5310</v>
      </c>
      <c r="K858" s="26" t="s">
        <v>5311</v>
      </c>
      <c r="L858" s="26" t="s">
        <v>5312</v>
      </c>
      <c r="M858" s="30" t="s">
        <v>5313</v>
      </c>
      <c r="N858" s="26" t="s">
        <v>73</v>
      </c>
      <c r="O858" s="26" t="s">
        <v>5314</v>
      </c>
      <c r="P858" s="26" t="s">
        <v>5315</v>
      </c>
      <c r="Q858" s="26" t="s">
        <v>75</v>
      </c>
      <c r="R858" s="26" t="s">
        <v>5316</v>
      </c>
      <c r="S858" s="26" t="s">
        <v>47</v>
      </c>
      <c r="T858" s="26" t="s">
        <v>47</v>
      </c>
      <c r="U858" s="26" t="s">
        <v>5317</v>
      </c>
      <c r="V858" s="26" t="s">
        <v>48</v>
      </c>
      <c r="W858" s="26">
        <v>2</v>
      </c>
      <c r="X858" s="26" t="s">
        <v>47</v>
      </c>
      <c r="Y858" s="26" t="s">
        <v>48</v>
      </c>
      <c r="Z858" s="26" t="s">
        <v>47</v>
      </c>
      <c r="AA858" s="26" t="s">
        <v>47</v>
      </c>
      <c r="AB858" s="90">
        <v>45384</v>
      </c>
      <c r="AC858" s="98"/>
      <c r="AD858" s="98"/>
      <c r="AE858" s="98"/>
      <c r="AF858" s="98"/>
      <c r="AG858" s="98"/>
      <c r="AH858" s="98"/>
    </row>
    <row r="859" spans="1:34" ht="115.5" customHeight="1">
      <c r="A859" s="26">
        <f t="shared" si="0"/>
        <v>857</v>
      </c>
      <c r="B859" s="26" t="s">
        <v>4520</v>
      </c>
      <c r="C859" s="26" t="s">
        <v>5223</v>
      </c>
      <c r="D859" s="26" t="s">
        <v>128</v>
      </c>
      <c r="E859" s="26" t="s">
        <v>5318</v>
      </c>
      <c r="F859" s="26" t="s">
        <v>5319</v>
      </c>
      <c r="G859" s="26" t="s">
        <v>35</v>
      </c>
      <c r="H859" s="26" t="s">
        <v>5320</v>
      </c>
      <c r="I859" s="26" t="s">
        <v>37</v>
      </c>
      <c r="J859" s="26" t="s">
        <v>5321</v>
      </c>
      <c r="K859" s="26" t="s">
        <v>5322</v>
      </c>
      <c r="L859" s="26" t="s">
        <v>5323</v>
      </c>
      <c r="M859" s="32" t="s">
        <v>5324</v>
      </c>
      <c r="N859" s="26" t="s">
        <v>73</v>
      </c>
      <c r="O859" s="26" t="s">
        <v>354</v>
      </c>
      <c r="P859" s="26" t="s">
        <v>44</v>
      </c>
      <c r="Q859" s="26" t="s">
        <v>45</v>
      </c>
      <c r="R859" s="26" t="s">
        <v>5325</v>
      </c>
      <c r="S859" s="26" t="s">
        <v>5326</v>
      </c>
      <c r="T859" s="26" t="s">
        <v>47</v>
      </c>
      <c r="U859" s="26" t="s">
        <v>47</v>
      </c>
      <c r="V859" s="26" t="s">
        <v>47</v>
      </c>
      <c r="W859" s="26">
        <v>8</v>
      </c>
      <c r="X859" s="26" t="s">
        <v>47</v>
      </c>
      <c r="Y859" s="26" t="s">
        <v>5327</v>
      </c>
      <c r="Z859" s="26" t="s">
        <v>47</v>
      </c>
      <c r="AA859" s="26" t="s">
        <v>47</v>
      </c>
      <c r="AB859" s="30">
        <v>0</v>
      </c>
      <c r="AC859" s="31"/>
      <c r="AD859" s="31"/>
      <c r="AE859" s="31"/>
      <c r="AF859" s="31"/>
      <c r="AG859" s="31"/>
      <c r="AH859" s="31"/>
    </row>
    <row r="860" spans="1:34" ht="128.25" customHeight="1">
      <c r="A860" s="26">
        <f t="shared" si="0"/>
        <v>858</v>
      </c>
      <c r="B860" s="60" t="s">
        <v>4520</v>
      </c>
      <c r="C860" s="60" t="s">
        <v>5223</v>
      </c>
      <c r="D860" s="60" t="s">
        <v>128</v>
      </c>
      <c r="E860" s="60" t="s">
        <v>5328</v>
      </c>
      <c r="F860" s="60" t="s">
        <v>5329</v>
      </c>
      <c r="G860" s="60" t="s">
        <v>35</v>
      </c>
      <c r="H860" s="60" t="s">
        <v>5330</v>
      </c>
      <c r="I860" s="60" t="s">
        <v>5331</v>
      </c>
      <c r="J860" s="60" t="s">
        <v>5332</v>
      </c>
      <c r="K860" s="60" t="s">
        <v>5333</v>
      </c>
      <c r="L860" s="60" t="s">
        <v>5334</v>
      </c>
      <c r="M860" s="60" t="s">
        <v>5335</v>
      </c>
      <c r="N860" s="60" t="s">
        <v>5336</v>
      </c>
      <c r="O860" s="60" t="s">
        <v>87</v>
      </c>
      <c r="P860" s="60" t="s">
        <v>44</v>
      </c>
      <c r="Q860" s="26" t="s">
        <v>75</v>
      </c>
      <c r="R860" s="60">
        <v>50</v>
      </c>
      <c r="S860" s="60" t="s">
        <v>47</v>
      </c>
      <c r="T860" s="60" t="s">
        <v>47</v>
      </c>
      <c r="U860" s="60" t="s">
        <v>48</v>
      </c>
      <c r="V860" s="60" t="s">
        <v>47</v>
      </c>
      <c r="W860" s="60">
        <v>3</v>
      </c>
      <c r="X860" s="60" t="s">
        <v>47</v>
      </c>
      <c r="Y860" s="60" t="s">
        <v>47</v>
      </c>
      <c r="Z860" s="60" t="s">
        <v>47</v>
      </c>
      <c r="AA860" s="60" t="s">
        <v>47</v>
      </c>
      <c r="AB860" s="60">
        <v>0</v>
      </c>
      <c r="AC860" s="62"/>
      <c r="AD860" s="62"/>
      <c r="AE860" s="62"/>
      <c r="AF860" s="62"/>
      <c r="AG860" s="62"/>
      <c r="AH860" s="62"/>
    </row>
    <row r="861" spans="1:34" ht="84" customHeight="1">
      <c r="A861" s="26">
        <f t="shared" si="0"/>
        <v>859</v>
      </c>
      <c r="B861" s="26" t="s">
        <v>4520</v>
      </c>
      <c r="C861" s="26" t="s">
        <v>5223</v>
      </c>
      <c r="D861" s="26" t="s">
        <v>147</v>
      </c>
      <c r="E861" s="26" t="s">
        <v>5337</v>
      </c>
      <c r="F861" s="26" t="s">
        <v>5338</v>
      </c>
      <c r="G861" s="26" t="s">
        <v>227</v>
      </c>
      <c r="H861" s="26" t="s">
        <v>5339</v>
      </c>
      <c r="I861" s="26" t="s">
        <v>229</v>
      </c>
      <c r="J861" s="26" t="s">
        <v>5340</v>
      </c>
      <c r="K861" s="26" t="s">
        <v>5341</v>
      </c>
      <c r="L861" s="26" t="s">
        <v>5342</v>
      </c>
      <c r="M861" s="26" t="s">
        <v>5343</v>
      </c>
      <c r="N861" s="26" t="s">
        <v>73</v>
      </c>
      <c r="O861" s="26" t="s">
        <v>5344</v>
      </c>
      <c r="P861" s="26" t="s">
        <v>88</v>
      </c>
      <c r="Q861" s="26" t="s">
        <v>75</v>
      </c>
      <c r="R861" s="26" t="s">
        <v>5345</v>
      </c>
      <c r="S861" s="26" t="s">
        <v>47</v>
      </c>
      <c r="T861" s="26" t="s">
        <v>47</v>
      </c>
      <c r="U861" s="26" t="s">
        <v>47</v>
      </c>
      <c r="V861" s="26" t="s">
        <v>47</v>
      </c>
      <c r="W861" s="26">
        <v>4</v>
      </c>
      <c r="X861" s="26" t="s">
        <v>47</v>
      </c>
      <c r="Y861" s="26" t="s">
        <v>48</v>
      </c>
      <c r="Z861" s="26" t="s">
        <v>47</v>
      </c>
      <c r="AA861" s="26" t="s">
        <v>47</v>
      </c>
      <c r="AB861" s="30">
        <v>4</v>
      </c>
      <c r="AC861" s="31"/>
      <c r="AD861" s="31"/>
      <c r="AE861" s="31"/>
      <c r="AF861" s="31"/>
      <c r="AG861" s="31"/>
      <c r="AH861" s="31"/>
    </row>
    <row r="862" spans="1:34" ht="84" customHeight="1">
      <c r="A862" s="26">
        <f t="shared" si="0"/>
        <v>860</v>
      </c>
      <c r="B862" s="26" t="s">
        <v>4520</v>
      </c>
      <c r="C862" s="26" t="s">
        <v>5223</v>
      </c>
      <c r="D862" s="26" t="s">
        <v>32</v>
      </c>
      <c r="E862" s="26" t="s">
        <v>5346</v>
      </c>
      <c r="F862" s="26" t="s">
        <v>5347</v>
      </c>
      <c r="G862" s="26" t="s">
        <v>35</v>
      </c>
      <c r="H862" s="26" t="s">
        <v>5348</v>
      </c>
      <c r="I862" s="26" t="s">
        <v>5349</v>
      </c>
      <c r="J862" s="26" t="s">
        <v>460</v>
      </c>
      <c r="K862" s="26" t="s">
        <v>5350</v>
      </c>
      <c r="L862" s="26" t="s">
        <v>5351</v>
      </c>
      <c r="M862" s="29" t="s">
        <v>5352</v>
      </c>
      <c r="N862" s="26" t="s">
        <v>73</v>
      </c>
      <c r="O862" s="26" t="s">
        <v>137</v>
      </c>
      <c r="P862" s="26" t="s">
        <v>44</v>
      </c>
      <c r="Q862" s="26" t="s">
        <v>75</v>
      </c>
      <c r="R862" s="26" t="s">
        <v>76</v>
      </c>
      <c r="S862" s="26" t="s">
        <v>47</v>
      </c>
      <c r="T862" s="26" t="s">
        <v>47</v>
      </c>
      <c r="U862" s="26" t="s">
        <v>47</v>
      </c>
      <c r="V862" s="26" t="s">
        <v>47</v>
      </c>
      <c r="W862" s="26">
        <v>1</v>
      </c>
      <c r="X862" s="26" t="s">
        <v>47</v>
      </c>
      <c r="Y862" s="26" t="s">
        <v>48</v>
      </c>
      <c r="Z862" s="26" t="s">
        <v>48</v>
      </c>
      <c r="AA862" s="26" t="s">
        <v>48</v>
      </c>
      <c r="AB862" s="30">
        <v>1</v>
      </c>
      <c r="AC862" s="31"/>
      <c r="AD862" s="31"/>
      <c r="AE862" s="31"/>
      <c r="AF862" s="31"/>
      <c r="AG862" s="31"/>
      <c r="AH862" s="31"/>
    </row>
    <row r="863" spans="1:34" ht="84" customHeight="1">
      <c r="A863" s="26">
        <f t="shared" si="0"/>
        <v>861</v>
      </c>
      <c r="B863" s="26" t="s">
        <v>4520</v>
      </c>
      <c r="C863" s="26" t="s">
        <v>5223</v>
      </c>
      <c r="D863" s="26" t="s">
        <v>32</v>
      </c>
      <c r="E863" s="26" t="s">
        <v>5353</v>
      </c>
      <c r="F863" s="26" t="s">
        <v>5354</v>
      </c>
      <c r="G863" s="26" t="s">
        <v>35</v>
      </c>
      <c r="H863" s="26" t="s">
        <v>5355</v>
      </c>
      <c r="I863" s="26" t="s">
        <v>5356</v>
      </c>
      <c r="J863" s="26" t="s">
        <v>460</v>
      </c>
      <c r="K863" s="26" t="s">
        <v>5357</v>
      </c>
      <c r="L863" s="26" t="s">
        <v>5358</v>
      </c>
      <c r="M863" s="30" t="s">
        <v>460</v>
      </c>
      <c r="N863" s="26" t="s">
        <v>73</v>
      </c>
      <c r="O863" s="26" t="s">
        <v>137</v>
      </c>
      <c r="P863" s="26" t="s">
        <v>44</v>
      </c>
      <c r="Q863" s="26" t="s">
        <v>45</v>
      </c>
      <c r="R863" s="26" t="s">
        <v>76</v>
      </c>
      <c r="S863" s="26" t="s">
        <v>47</v>
      </c>
      <c r="T863" s="26" t="s">
        <v>47</v>
      </c>
      <c r="U863" s="26" t="s">
        <v>47</v>
      </c>
      <c r="V863" s="26" t="s">
        <v>47</v>
      </c>
      <c r="W863" s="26">
        <v>1</v>
      </c>
      <c r="X863" s="26" t="s">
        <v>47</v>
      </c>
      <c r="Y863" s="26" t="s">
        <v>48</v>
      </c>
      <c r="Z863" s="26" t="s">
        <v>47</v>
      </c>
      <c r="AA863" s="26" t="s">
        <v>5359</v>
      </c>
      <c r="AB863" s="30">
        <v>0</v>
      </c>
      <c r="AC863" s="31"/>
      <c r="AD863" s="31"/>
      <c r="AE863" s="31"/>
      <c r="AF863" s="31"/>
      <c r="AG863" s="31"/>
      <c r="AH863" s="31"/>
    </row>
    <row r="864" spans="1:34" ht="84" customHeight="1">
      <c r="A864" s="26">
        <f t="shared" si="0"/>
        <v>862</v>
      </c>
      <c r="B864" s="26" t="s">
        <v>4520</v>
      </c>
      <c r="C864" s="26" t="s">
        <v>5223</v>
      </c>
      <c r="D864" s="26" t="s">
        <v>32</v>
      </c>
      <c r="E864" s="26" t="s">
        <v>5360</v>
      </c>
      <c r="F864" s="26" t="s">
        <v>5361</v>
      </c>
      <c r="G864" s="26" t="s">
        <v>35</v>
      </c>
      <c r="H864" s="26" t="s">
        <v>5362</v>
      </c>
      <c r="I864" s="26" t="s">
        <v>3567</v>
      </c>
      <c r="J864" s="26" t="s">
        <v>460</v>
      </c>
      <c r="K864" s="26" t="s">
        <v>5363</v>
      </c>
      <c r="L864" s="26" t="s">
        <v>5364</v>
      </c>
      <c r="M864" s="29" t="s">
        <v>5365</v>
      </c>
      <c r="N864" s="26" t="s">
        <v>73</v>
      </c>
      <c r="O864" s="26" t="s">
        <v>354</v>
      </c>
      <c r="P864" s="26" t="s">
        <v>44</v>
      </c>
      <c r="Q864" s="26" t="s">
        <v>45</v>
      </c>
      <c r="R864" s="26" t="s">
        <v>76</v>
      </c>
      <c r="S864" s="26" t="s">
        <v>47</v>
      </c>
      <c r="T864" s="26" t="s">
        <v>48</v>
      </c>
      <c r="U864" s="26" t="s">
        <v>47</v>
      </c>
      <c r="V864" s="26" t="s">
        <v>47</v>
      </c>
      <c r="W864" s="26" t="s">
        <v>1054</v>
      </c>
      <c r="X864" s="26" t="s">
        <v>48</v>
      </c>
      <c r="Y864" s="26" t="s">
        <v>48</v>
      </c>
      <c r="Z864" s="26" t="s">
        <v>48</v>
      </c>
      <c r="AA864" s="26" t="s">
        <v>48</v>
      </c>
      <c r="AB864" s="30">
        <v>1</v>
      </c>
      <c r="AC864" s="31"/>
      <c r="AD864" s="31"/>
      <c r="AE864" s="31"/>
      <c r="AF864" s="31"/>
      <c r="AG864" s="31"/>
      <c r="AH864" s="31"/>
    </row>
    <row r="865" spans="1:34" ht="84" customHeight="1">
      <c r="A865" s="26">
        <f t="shared" si="0"/>
        <v>863</v>
      </c>
      <c r="B865" s="26" t="s">
        <v>4520</v>
      </c>
      <c r="C865" s="26" t="s">
        <v>5223</v>
      </c>
      <c r="D865" s="26" t="s">
        <v>32</v>
      </c>
      <c r="E865" s="26" t="s">
        <v>5366</v>
      </c>
      <c r="F865" s="26" t="s">
        <v>5367</v>
      </c>
      <c r="G865" s="26" t="s">
        <v>35</v>
      </c>
      <c r="H865" s="26" t="s">
        <v>5368</v>
      </c>
      <c r="I865" s="26" t="s">
        <v>5369</v>
      </c>
      <c r="J865" s="26" t="s">
        <v>5370</v>
      </c>
      <c r="K865" s="26" t="s">
        <v>5371</v>
      </c>
      <c r="L865" s="26" t="s">
        <v>5351</v>
      </c>
      <c r="M865" s="29" t="s">
        <v>5372</v>
      </c>
      <c r="N865" s="26" t="s">
        <v>73</v>
      </c>
      <c r="O865" s="26" t="s">
        <v>252</v>
      </c>
      <c r="P865" s="26" t="s">
        <v>44</v>
      </c>
      <c r="Q865" s="26" t="s">
        <v>45</v>
      </c>
      <c r="R865" s="26" t="s">
        <v>76</v>
      </c>
      <c r="S865" s="26" t="s">
        <v>47</v>
      </c>
      <c r="T865" s="26" t="s">
        <v>48</v>
      </c>
      <c r="U865" s="26" t="s">
        <v>47</v>
      </c>
      <c r="V865" s="26" t="s">
        <v>47</v>
      </c>
      <c r="W865" s="26">
        <v>0</v>
      </c>
      <c r="X865" s="26" t="s">
        <v>48</v>
      </c>
      <c r="Y865" s="26" t="s">
        <v>48</v>
      </c>
      <c r="Z865" s="26" t="s">
        <v>47</v>
      </c>
      <c r="AA865" s="26" t="s">
        <v>48</v>
      </c>
      <c r="AB865" s="30">
        <v>1</v>
      </c>
      <c r="AC865" s="31"/>
      <c r="AD865" s="31"/>
      <c r="AE865" s="31"/>
      <c r="AF865" s="31"/>
      <c r="AG865" s="31"/>
      <c r="AH865" s="31"/>
    </row>
    <row r="866" spans="1:34" ht="84" customHeight="1">
      <c r="A866" s="26">
        <f t="shared" si="0"/>
        <v>864</v>
      </c>
      <c r="B866" s="26" t="s">
        <v>4520</v>
      </c>
      <c r="C866" s="26" t="s">
        <v>5223</v>
      </c>
      <c r="D866" s="26" t="s">
        <v>32</v>
      </c>
      <c r="E866" s="26" t="s">
        <v>5373</v>
      </c>
      <c r="F866" s="26" t="s">
        <v>5374</v>
      </c>
      <c r="G866" s="26" t="s">
        <v>35</v>
      </c>
      <c r="H866" s="26" t="s">
        <v>5375</v>
      </c>
      <c r="I866" s="26" t="s">
        <v>5376</v>
      </c>
      <c r="J866" s="26" t="s">
        <v>5377</v>
      </c>
      <c r="K866" s="26" t="s">
        <v>5357</v>
      </c>
      <c r="L866" s="26" t="s">
        <v>5378</v>
      </c>
      <c r="M866" s="29" t="s">
        <v>5379</v>
      </c>
      <c r="N866" s="26" t="s">
        <v>73</v>
      </c>
      <c r="O866" s="26" t="s">
        <v>156</v>
      </c>
      <c r="P866" s="26" t="s">
        <v>88</v>
      </c>
      <c r="Q866" s="26" t="s">
        <v>75</v>
      </c>
      <c r="R866" s="26" t="s">
        <v>3598</v>
      </c>
      <c r="S866" s="26" t="s">
        <v>47</v>
      </c>
      <c r="T866" s="26" t="s">
        <v>47</v>
      </c>
      <c r="U866" s="26" t="s">
        <v>47</v>
      </c>
      <c r="V866" s="26" t="s">
        <v>47</v>
      </c>
      <c r="W866" s="26">
        <v>7</v>
      </c>
      <c r="X866" s="26" t="s">
        <v>47</v>
      </c>
      <c r="Y866" s="26" t="s">
        <v>48</v>
      </c>
      <c r="Z866" s="26" t="s">
        <v>47</v>
      </c>
      <c r="AA866" s="26" t="s">
        <v>5380</v>
      </c>
      <c r="AB866" s="30">
        <v>1</v>
      </c>
      <c r="AC866" s="31"/>
      <c r="AD866" s="31"/>
      <c r="AE866" s="31"/>
      <c r="AF866" s="31"/>
      <c r="AG866" s="31"/>
      <c r="AH866" s="31"/>
    </row>
    <row r="867" spans="1:34" ht="84" customHeight="1">
      <c r="A867" s="26">
        <f t="shared" si="0"/>
        <v>865</v>
      </c>
      <c r="B867" s="26" t="s">
        <v>4520</v>
      </c>
      <c r="C867" s="26" t="s">
        <v>5223</v>
      </c>
      <c r="D867" s="26" t="s">
        <v>32</v>
      </c>
      <c r="E867" s="26" t="s">
        <v>5381</v>
      </c>
      <c r="F867" s="26" t="s">
        <v>5382</v>
      </c>
      <c r="G867" s="26" t="s">
        <v>35</v>
      </c>
      <c r="H867" s="26" t="s">
        <v>5383</v>
      </c>
      <c r="I867" s="26" t="s">
        <v>5384</v>
      </c>
      <c r="J867" s="26" t="s">
        <v>5385</v>
      </c>
      <c r="K867" s="26" t="s">
        <v>5386</v>
      </c>
      <c r="L867" s="26" t="s">
        <v>5387</v>
      </c>
      <c r="M867" s="32" t="s">
        <v>5388</v>
      </c>
      <c r="N867" s="26" t="s">
        <v>73</v>
      </c>
      <c r="O867" s="26" t="s">
        <v>156</v>
      </c>
      <c r="P867" s="26" t="s">
        <v>88</v>
      </c>
      <c r="Q867" s="26" t="s">
        <v>75</v>
      </c>
      <c r="R867" s="26" t="s">
        <v>89</v>
      </c>
      <c r="S867" s="26" t="s">
        <v>47</v>
      </c>
      <c r="T867" s="26" t="s">
        <v>48</v>
      </c>
      <c r="U867" s="26" t="s">
        <v>48</v>
      </c>
      <c r="V867" s="26" t="s">
        <v>47</v>
      </c>
      <c r="W867" s="26">
        <v>1</v>
      </c>
      <c r="X867" s="26" t="s">
        <v>47</v>
      </c>
      <c r="Y867" s="26" t="s">
        <v>47</v>
      </c>
      <c r="Z867" s="26" t="s">
        <v>48</v>
      </c>
      <c r="AA867" s="26" t="s">
        <v>5389</v>
      </c>
      <c r="AB867" s="30">
        <v>7</v>
      </c>
      <c r="AC867" s="31"/>
      <c r="AD867" s="31"/>
      <c r="AE867" s="31"/>
      <c r="AF867" s="31"/>
      <c r="AG867" s="31"/>
      <c r="AH867" s="31"/>
    </row>
    <row r="868" spans="1:34" ht="84" customHeight="1">
      <c r="A868" s="26">
        <f t="shared" si="0"/>
        <v>866</v>
      </c>
      <c r="B868" s="26" t="s">
        <v>4520</v>
      </c>
      <c r="C868" s="26" t="s">
        <v>5223</v>
      </c>
      <c r="D868" s="26" t="s">
        <v>283</v>
      </c>
      <c r="E868" s="26" t="s">
        <v>5390</v>
      </c>
      <c r="F868" s="26" t="s">
        <v>5391</v>
      </c>
      <c r="G868" s="26" t="s">
        <v>5064</v>
      </c>
      <c r="H868" s="26" t="s">
        <v>5392</v>
      </c>
      <c r="I868" s="26" t="s">
        <v>448</v>
      </c>
      <c r="J868" s="26" t="s">
        <v>5393</v>
      </c>
      <c r="K868" s="26" t="s">
        <v>5394</v>
      </c>
      <c r="L868" s="26" t="s">
        <v>5395</v>
      </c>
      <c r="M868" s="32" t="s">
        <v>5396</v>
      </c>
      <c r="N868" s="26" t="s">
        <v>73</v>
      </c>
      <c r="O868" s="26" t="s">
        <v>5397</v>
      </c>
      <c r="P868" s="26" t="s">
        <v>355</v>
      </c>
      <c r="Q868" s="26" t="s">
        <v>75</v>
      </c>
      <c r="R868" s="26">
        <v>25</v>
      </c>
      <c r="S868" s="26" t="s">
        <v>47</v>
      </c>
      <c r="T868" s="26" t="s">
        <v>47</v>
      </c>
      <c r="U868" s="26" t="s">
        <v>48</v>
      </c>
      <c r="V868" s="26" t="s">
        <v>47</v>
      </c>
      <c r="W868" s="26" t="s">
        <v>47</v>
      </c>
      <c r="X868" s="26" t="s">
        <v>48</v>
      </c>
      <c r="Y868" s="26" t="s">
        <v>48</v>
      </c>
      <c r="Z868" s="26" t="s">
        <v>47</v>
      </c>
      <c r="AA868" s="26" t="s">
        <v>47</v>
      </c>
      <c r="AB868" s="30">
        <v>1</v>
      </c>
      <c r="AC868" s="31"/>
      <c r="AD868" s="31"/>
      <c r="AE868" s="31"/>
      <c r="AF868" s="31"/>
      <c r="AG868" s="31"/>
      <c r="AH868" s="31"/>
    </row>
    <row r="869" spans="1:34" ht="84" customHeight="1">
      <c r="A869" s="26">
        <f t="shared" si="0"/>
        <v>867</v>
      </c>
      <c r="B869" s="26" t="s">
        <v>4520</v>
      </c>
      <c r="C869" s="26" t="s">
        <v>5223</v>
      </c>
      <c r="D869" s="26" t="s">
        <v>283</v>
      </c>
      <c r="E869" s="26" t="s">
        <v>5398</v>
      </c>
      <c r="F869" s="26" t="s">
        <v>5399</v>
      </c>
      <c r="G869" s="26" t="s">
        <v>5064</v>
      </c>
      <c r="H869" s="26" t="s">
        <v>5392</v>
      </c>
      <c r="I869" s="26" t="s">
        <v>448</v>
      </c>
      <c r="J869" s="26" t="s">
        <v>5393</v>
      </c>
      <c r="K869" s="26" t="s">
        <v>5394</v>
      </c>
      <c r="L869" s="26" t="s">
        <v>5400</v>
      </c>
      <c r="M869" s="32" t="s">
        <v>5396</v>
      </c>
      <c r="N869" s="26" t="s">
        <v>281</v>
      </c>
      <c r="O869" s="26" t="s">
        <v>5397</v>
      </c>
      <c r="P869" s="26" t="s">
        <v>355</v>
      </c>
      <c r="Q869" s="26" t="s">
        <v>75</v>
      </c>
      <c r="R869" s="26">
        <v>26</v>
      </c>
      <c r="S869" s="26" t="s">
        <v>47</v>
      </c>
      <c r="T869" s="26" t="s">
        <v>47</v>
      </c>
      <c r="U869" s="26" t="s">
        <v>48</v>
      </c>
      <c r="V869" s="26" t="s">
        <v>48</v>
      </c>
      <c r="W869" s="26" t="s">
        <v>47</v>
      </c>
      <c r="X869" s="26" t="s">
        <v>48</v>
      </c>
      <c r="Y869" s="26" t="s">
        <v>48</v>
      </c>
      <c r="Z869" s="26" t="s">
        <v>47</v>
      </c>
      <c r="AA869" s="26" t="s">
        <v>47</v>
      </c>
      <c r="AB869" s="30">
        <v>1</v>
      </c>
      <c r="AC869" s="31"/>
      <c r="AD869" s="31"/>
      <c r="AE869" s="31"/>
      <c r="AF869" s="31"/>
      <c r="AG869" s="31"/>
      <c r="AH869" s="31"/>
    </row>
    <row r="870" spans="1:34" ht="84" customHeight="1">
      <c r="A870" s="26">
        <f t="shared" si="0"/>
        <v>868</v>
      </c>
      <c r="B870" s="26" t="s">
        <v>4520</v>
      </c>
      <c r="C870" s="26" t="s">
        <v>5223</v>
      </c>
      <c r="D870" s="26" t="s">
        <v>283</v>
      </c>
      <c r="E870" s="26" t="s">
        <v>5401</v>
      </c>
      <c r="F870" s="26" t="s">
        <v>5402</v>
      </c>
      <c r="G870" s="26" t="s">
        <v>5064</v>
      </c>
      <c r="H870" s="26" t="s">
        <v>5392</v>
      </c>
      <c r="I870" s="26" t="s">
        <v>448</v>
      </c>
      <c r="J870" s="26" t="s">
        <v>5393</v>
      </c>
      <c r="K870" s="26" t="s">
        <v>5394</v>
      </c>
      <c r="L870" s="26" t="s">
        <v>5403</v>
      </c>
      <c r="M870" s="32" t="s">
        <v>5396</v>
      </c>
      <c r="N870" s="26" t="s">
        <v>281</v>
      </c>
      <c r="O870" s="26" t="s">
        <v>87</v>
      </c>
      <c r="P870" s="26" t="s">
        <v>355</v>
      </c>
      <c r="Q870" s="26" t="s">
        <v>75</v>
      </c>
      <c r="R870" s="26">
        <v>27</v>
      </c>
      <c r="S870" s="26" t="s">
        <v>47</v>
      </c>
      <c r="T870" s="26" t="s">
        <v>47</v>
      </c>
      <c r="U870" s="26" t="s">
        <v>48</v>
      </c>
      <c r="V870" s="26" t="s">
        <v>48</v>
      </c>
      <c r="W870" s="26" t="s">
        <v>47</v>
      </c>
      <c r="X870" s="26" t="s">
        <v>48</v>
      </c>
      <c r="Y870" s="26" t="s">
        <v>48</v>
      </c>
      <c r="Z870" s="26" t="s">
        <v>47</v>
      </c>
      <c r="AA870" s="26" t="s">
        <v>47</v>
      </c>
      <c r="AB870" s="30">
        <v>0</v>
      </c>
      <c r="AC870" s="31"/>
      <c r="AD870" s="31"/>
      <c r="AE870" s="31"/>
      <c r="AF870" s="31"/>
      <c r="AG870" s="31"/>
      <c r="AH870" s="31"/>
    </row>
    <row r="871" spans="1:34" ht="84" customHeight="1">
      <c r="A871" s="26">
        <f t="shared" si="0"/>
        <v>869</v>
      </c>
      <c r="B871" s="26" t="s">
        <v>4520</v>
      </c>
      <c r="C871" s="26" t="s">
        <v>5223</v>
      </c>
      <c r="D871" s="26" t="s">
        <v>1791</v>
      </c>
      <c r="E871" s="26" t="s">
        <v>5404</v>
      </c>
      <c r="F871" s="26" t="s">
        <v>5405</v>
      </c>
      <c r="G871" s="26" t="s">
        <v>619</v>
      </c>
      <c r="H871" s="26" t="s">
        <v>5406</v>
      </c>
      <c r="I871" s="26" t="s">
        <v>37</v>
      </c>
      <c r="J871" s="26" t="s">
        <v>5407</v>
      </c>
      <c r="K871" s="26" t="s">
        <v>5408</v>
      </c>
      <c r="L871" s="26" t="s">
        <v>5409</v>
      </c>
      <c r="M871" s="30" t="s">
        <v>5410</v>
      </c>
      <c r="N871" s="26" t="s">
        <v>2844</v>
      </c>
      <c r="O871" s="26" t="s">
        <v>234</v>
      </c>
      <c r="P871" s="26" t="s">
        <v>88</v>
      </c>
      <c r="Q871" s="26" t="s">
        <v>45</v>
      </c>
      <c r="R871" s="26">
        <v>15</v>
      </c>
      <c r="S871" s="26" t="s">
        <v>47</v>
      </c>
      <c r="T871" s="26" t="s">
        <v>47</v>
      </c>
      <c r="U871" s="26" t="s">
        <v>47</v>
      </c>
      <c r="V871" s="26" t="s">
        <v>47</v>
      </c>
      <c r="W871" s="26" t="s">
        <v>5411</v>
      </c>
      <c r="X871" s="26" t="s">
        <v>47</v>
      </c>
      <c r="Y871" s="26" t="s">
        <v>47</v>
      </c>
      <c r="Z871" s="26" t="s">
        <v>47</v>
      </c>
      <c r="AA871" s="26" t="s">
        <v>5412</v>
      </c>
      <c r="AB871" s="30">
        <v>8</v>
      </c>
      <c r="AC871" s="31"/>
      <c r="AD871" s="31"/>
      <c r="AE871" s="31"/>
      <c r="AF871" s="31"/>
      <c r="AG871" s="31"/>
      <c r="AH871" s="31"/>
    </row>
    <row r="872" spans="1:34" ht="84" customHeight="1">
      <c r="A872" s="26">
        <f t="shared" si="0"/>
        <v>870</v>
      </c>
      <c r="B872" s="26" t="s">
        <v>4520</v>
      </c>
      <c r="C872" s="26" t="s">
        <v>5223</v>
      </c>
      <c r="D872" s="26" t="s">
        <v>1791</v>
      </c>
      <c r="E872" s="99" t="s">
        <v>5413</v>
      </c>
      <c r="F872" s="99" t="s">
        <v>5414</v>
      </c>
      <c r="G872" s="40" t="s">
        <v>619</v>
      </c>
      <c r="H872" s="40" t="s">
        <v>5415</v>
      </c>
      <c r="I872" s="40" t="s">
        <v>37</v>
      </c>
      <c r="J872" s="40" t="s">
        <v>5416</v>
      </c>
      <c r="K872" s="40" t="s">
        <v>5417</v>
      </c>
      <c r="L872" s="40" t="s">
        <v>5418</v>
      </c>
      <c r="M872" s="100" t="s">
        <v>5419</v>
      </c>
      <c r="N872" s="40" t="s">
        <v>73</v>
      </c>
      <c r="O872" s="26" t="s">
        <v>156</v>
      </c>
      <c r="P872" s="40" t="s">
        <v>5420</v>
      </c>
      <c r="Q872" s="26" t="s">
        <v>75</v>
      </c>
      <c r="R872" s="40" t="s">
        <v>5421</v>
      </c>
      <c r="S872" s="40" t="s">
        <v>47</v>
      </c>
      <c r="T872" s="40" t="s">
        <v>47</v>
      </c>
      <c r="U872" s="40" t="s">
        <v>47</v>
      </c>
      <c r="V872" s="40" t="s">
        <v>48</v>
      </c>
      <c r="W872" s="40">
        <v>0</v>
      </c>
      <c r="X872" s="40" t="s">
        <v>48</v>
      </c>
      <c r="Y872" s="40" t="s">
        <v>48</v>
      </c>
      <c r="Z872" s="40" t="s">
        <v>48</v>
      </c>
      <c r="AA872" s="40" t="s">
        <v>5422</v>
      </c>
      <c r="AB872" s="40">
        <v>3</v>
      </c>
      <c r="AC872" s="74"/>
      <c r="AD872" s="74"/>
      <c r="AE872" s="74"/>
      <c r="AF872" s="74"/>
      <c r="AG872" s="74"/>
      <c r="AH872" s="74"/>
    </row>
    <row r="873" spans="1:34" ht="109.5" customHeight="1">
      <c r="A873" s="26">
        <f t="shared" si="0"/>
        <v>871</v>
      </c>
      <c r="B873" s="26" t="s">
        <v>4520</v>
      </c>
      <c r="C873" s="26" t="s">
        <v>5223</v>
      </c>
      <c r="D873" s="26" t="s">
        <v>856</v>
      </c>
      <c r="E873" s="26" t="s">
        <v>5423</v>
      </c>
      <c r="F873" s="26" t="s">
        <v>5424</v>
      </c>
      <c r="G873" s="26" t="s">
        <v>5425</v>
      </c>
      <c r="H873" s="26" t="s">
        <v>5426</v>
      </c>
      <c r="I873" s="26" t="s">
        <v>5427</v>
      </c>
      <c r="J873" s="26" t="s">
        <v>5428</v>
      </c>
      <c r="K873" s="26" t="s">
        <v>5429</v>
      </c>
      <c r="L873" s="26" t="s">
        <v>5430</v>
      </c>
      <c r="M873" s="30" t="s">
        <v>5431</v>
      </c>
      <c r="N873" s="26" t="s">
        <v>5432</v>
      </c>
      <c r="O873" s="26" t="s">
        <v>5432</v>
      </c>
      <c r="P873" s="26" t="s">
        <v>5432</v>
      </c>
      <c r="Q873" s="26" t="s">
        <v>5432</v>
      </c>
      <c r="R873" s="26" t="s">
        <v>5432</v>
      </c>
      <c r="S873" s="26" t="s">
        <v>5433</v>
      </c>
      <c r="T873" s="26" t="s">
        <v>47</v>
      </c>
      <c r="U873" s="26" t="s">
        <v>47</v>
      </c>
      <c r="V873" s="26" t="s">
        <v>5434</v>
      </c>
      <c r="W873" s="26" t="s">
        <v>5434</v>
      </c>
      <c r="X873" s="26" t="s">
        <v>5435</v>
      </c>
      <c r="Y873" s="26" t="s">
        <v>5436</v>
      </c>
      <c r="Z873" s="26" t="s">
        <v>5432</v>
      </c>
      <c r="AA873" s="26" t="s">
        <v>5432</v>
      </c>
      <c r="AB873" s="30" t="s">
        <v>5434</v>
      </c>
      <c r="AC873" s="31"/>
      <c r="AD873" s="31"/>
      <c r="AE873" s="31"/>
      <c r="AF873" s="31"/>
      <c r="AG873" s="31"/>
      <c r="AH873" s="31"/>
    </row>
    <row r="874" spans="1:34" ht="111" customHeight="1">
      <c r="A874" s="26">
        <f t="shared" si="0"/>
        <v>872</v>
      </c>
      <c r="B874" s="26" t="s">
        <v>4520</v>
      </c>
      <c r="C874" s="26" t="s">
        <v>5223</v>
      </c>
      <c r="D874" s="26" t="s">
        <v>283</v>
      </c>
      <c r="E874" s="40" t="s">
        <v>5437</v>
      </c>
      <c r="F874" s="40" t="s">
        <v>5438</v>
      </c>
      <c r="G874" s="26" t="s">
        <v>5425</v>
      </c>
      <c r="H874" s="40" t="s">
        <v>5426</v>
      </c>
      <c r="I874" s="40" t="s">
        <v>5427</v>
      </c>
      <c r="J874" s="40" t="s">
        <v>5439</v>
      </c>
      <c r="K874" s="40" t="s">
        <v>5429</v>
      </c>
      <c r="L874" s="40" t="s">
        <v>5440</v>
      </c>
      <c r="M874" s="100" t="s">
        <v>5431</v>
      </c>
      <c r="N874" s="26" t="s">
        <v>73</v>
      </c>
      <c r="O874" s="26" t="s">
        <v>156</v>
      </c>
      <c r="P874" s="26" t="s">
        <v>88</v>
      </c>
      <c r="Q874" s="26" t="s">
        <v>75</v>
      </c>
      <c r="R874" s="40" t="s">
        <v>5441</v>
      </c>
      <c r="S874" s="40" t="s">
        <v>5442</v>
      </c>
      <c r="T874" s="40" t="s">
        <v>47</v>
      </c>
      <c r="U874" s="40" t="s">
        <v>47</v>
      </c>
      <c r="V874" s="40" t="s">
        <v>48</v>
      </c>
      <c r="W874" s="40">
        <v>0</v>
      </c>
      <c r="X874" s="40" t="s">
        <v>48</v>
      </c>
      <c r="Y874" s="40" t="s">
        <v>48</v>
      </c>
      <c r="Z874" s="40" t="s">
        <v>48</v>
      </c>
      <c r="AA874" s="40" t="s">
        <v>48</v>
      </c>
      <c r="AB874" s="40">
        <v>0</v>
      </c>
      <c r="AC874" s="74"/>
      <c r="AD874" s="74"/>
      <c r="AE874" s="74"/>
      <c r="AF874" s="74"/>
      <c r="AG874" s="74"/>
      <c r="AH874" s="74"/>
    </row>
    <row r="875" spans="1:34" ht="107.25" customHeight="1">
      <c r="A875" s="26">
        <f t="shared" si="0"/>
        <v>873</v>
      </c>
      <c r="B875" s="26" t="s">
        <v>4520</v>
      </c>
      <c r="C875" s="26" t="s">
        <v>5223</v>
      </c>
      <c r="D875" s="26" t="s">
        <v>856</v>
      </c>
      <c r="E875" s="26" t="s">
        <v>5443</v>
      </c>
      <c r="F875" s="26" t="s">
        <v>5444</v>
      </c>
      <c r="G875" s="26" t="s">
        <v>5425</v>
      </c>
      <c r="H875" s="26" t="s">
        <v>5426</v>
      </c>
      <c r="I875" s="26" t="s">
        <v>5427</v>
      </c>
      <c r="J875" s="26" t="s">
        <v>5428</v>
      </c>
      <c r="K875" s="26" t="s">
        <v>5429</v>
      </c>
      <c r="L875" s="26" t="s">
        <v>5445</v>
      </c>
      <c r="M875" s="30" t="s">
        <v>5431</v>
      </c>
      <c r="N875" s="26" t="s">
        <v>5432</v>
      </c>
      <c r="O875" s="26" t="s">
        <v>5432</v>
      </c>
      <c r="P875" s="26" t="s">
        <v>5432</v>
      </c>
      <c r="Q875" s="26" t="s">
        <v>5432</v>
      </c>
      <c r="R875" s="26" t="s">
        <v>5432</v>
      </c>
      <c r="S875" s="26" t="s">
        <v>5433</v>
      </c>
      <c r="T875" s="26" t="s">
        <v>47</v>
      </c>
      <c r="U875" s="26" t="s">
        <v>47</v>
      </c>
      <c r="V875" s="26" t="s">
        <v>5435</v>
      </c>
      <c r="W875" s="26" t="s">
        <v>5435</v>
      </c>
      <c r="X875" s="26" t="s">
        <v>5435</v>
      </c>
      <c r="Y875" s="26" t="s">
        <v>5434</v>
      </c>
      <c r="Z875" s="26" t="s">
        <v>5432</v>
      </c>
      <c r="AA875" s="26" t="s">
        <v>5446</v>
      </c>
      <c r="AB875" s="30" t="s">
        <v>5434</v>
      </c>
      <c r="AC875" s="31"/>
      <c r="AD875" s="31"/>
      <c r="AE875" s="31"/>
      <c r="AF875" s="31"/>
      <c r="AG875" s="31"/>
      <c r="AH875" s="31"/>
    </row>
    <row r="876" spans="1:34" ht="84" customHeight="1">
      <c r="A876" s="26">
        <f t="shared" si="0"/>
        <v>874</v>
      </c>
      <c r="B876" s="26" t="s">
        <v>4520</v>
      </c>
      <c r="C876" s="26" t="s">
        <v>5223</v>
      </c>
      <c r="D876" s="26" t="s">
        <v>283</v>
      </c>
      <c r="E876" s="26" t="s">
        <v>5447</v>
      </c>
      <c r="F876" s="26" t="s">
        <v>5447</v>
      </c>
      <c r="G876" s="26" t="s">
        <v>5448</v>
      </c>
      <c r="H876" s="26" t="s">
        <v>5449</v>
      </c>
      <c r="I876" s="26" t="s">
        <v>563</v>
      </c>
      <c r="J876" s="26" t="s">
        <v>5450</v>
      </c>
      <c r="K876" s="26" t="s">
        <v>5451</v>
      </c>
      <c r="L876" s="26" t="s">
        <v>5452</v>
      </c>
      <c r="M876" s="29" t="s">
        <v>5453</v>
      </c>
      <c r="N876" s="26" t="s">
        <v>281</v>
      </c>
      <c r="O876" s="26" t="s">
        <v>5454</v>
      </c>
      <c r="P876" s="26" t="s">
        <v>5455</v>
      </c>
      <c r="Q876" s="26" t="s">
        <v>75</v>
      </c>
      <c r="R876" s="26">
        <v>20</v>
      </c>
      <c r="S876" s="26" t="s">
        <v>5456</v>
      </c>
      <c r="T876" s="26" t="s">
        <v>47</v>
      </c>
      <c r="U876" s="26" t="s">
        <v>48</v>
      </c>
      <c r="V876" s="26" t="s">
        <v>5457</v>
      </c>
      <c r="W876" s="26" t="s">
        <v>5458</v>
      </c>
      <c r="X876" s="26" t="s">
        <v>47</v>
      </c>
      <c r="Y876" s="26" t="s">
        <v>5459</v>
      </c>
      <c r="Z876" s="26" t="s">
        <v>5460</v>
      </c>
      <c r="AA876" s="40" t="s">
        <v>48</v>
      </c>
      <c r="AB876" s="30">
        <v>3</v>
      </c>
      <c r="AC876" s="31"/>
      <c r="AD876" s="31"/>
      <c r="AE876" s="31"/>
      <c r="AF876" s="31"/>
      <c r="AG876" s="31"/>
      <c r="AH876" s="31"/>
    </row>
    <row r="877" spans="1:34" ht="103.5" customHeight="1">
      <c r="A877" s="26">
        <f t="shared" si="0"/>
        <v>875</v>
      </c>
      <c r="B877" s="26" t="s">
        <v>4520</v>
      </c>
      <c r="C877" s="26" t="s">
        <v>5223</v>
      </c>
      <c r="D877" s="26" t="s">
        <v>147</v>
      </c>
      <c r="E877" s="26" t="s">
        <v>5461</v>
      </c>
      <c r="F877" s="26" t="s">
        <v>5462</v>
      </c>
      <c r="G877" s="26" t="s">
        <v>5463</v>
      </c>
      <c r="H877" s="26" t="s">
        <v>5464</v>
      </c>
      <c r="I877" s="26" t="s">
        <v>37</v>
      </c>
      <c r="J877" s="26" t="s">
        <v>5465</v>
      </c>
      <c r="K877" s="26" t="s">
        <v>5466</v>
      </c>
      <c r="L877" s="26" t="s">
        <v>5467</v>
      </c>
      <c r="M877" s="30" t="s">
        <v>5468</v>
      </c>
      <c r="N877" s="26" t="s">
        <v>73</v>
      </c>
      <c r="O877" s="26" t="s">
        <v>87</v>
      </c>
      <c r="P877" s="26" t="s">
        <v>88</v>
      </c>
      <c r="Q877" s="26" t="s">
        <v>75</v>
      </c>
      <c r="R877" s="26">
        <v>15</v>
      </c>
      <c r="S877" s="26" t="s">
        <v>47</v>
      </c>
      <c r="T877" s="26" t="s">
        <v>47</v>
      </c>
      <c r="U877" s="26" t="s">
        <v>47</v>
      </c>
      <c r="V877" s="26" t="s">
        <v>47</v>
      </c>
      <c r="W877" s="26">
        <v>6</v>
      </c>
      <c r="X877" s="26" t="s">
        <v>47</v>
      </c>
      <c r="Y877" s="26" t="s">
        <v>48</v>
      </c>
      <c r="Z877" s="26" t="s">
        <v>48</v>
      </c>
      <c r="AA877" s="26" t="s">
        <v>47</v>
      </c>
      <c r="AB877" s="30">
        <v>1</v>
      </c>
      <c r="AC877" s="31"/>
      <c r="AD877" s="31"/>
      <c r="AE877" s="31"/>
      <c r="AF877" s="31"/>
      <c r="AG877" s="31"/>
      <c r="AH877" s="31"/>
    </row>
    <row r="878" spans="1:34" ht="117.75" customHeight="1">
      <c r="A878" s="26">
        <f t="shared" si="0"/>
        <v>876</v>
      </c>
      <c r="B878" s="26" t="s">
        <v>4520</v>
      </c>
      <c r="C878" s="26" t="s">
        <v>5469</v>
      </c>
      <c r="D878" s="26" t="s">
        <v>326</v>
      </c>
      <c r="E878" s="33" t="s">
        <v>5470</v>
      </c>
      <c r="F878" s="33" t="s">
        <v>5471</v>
      </c>
      <c r="G878" s="33" t="s">
        <v>5472</v>
      </c>
      <c r="H878" s="33" t="s">
        <v>5473</v>
      </c>
      <c r="I878" s="26" t="s">
        <v>448</v>
      </c>
      <c r="J878" s="33" t="s">
        <v>5474</v>
      </c>
      <c r="K878" s="26" t="s">
        <v>5475</v>
      </c>
      <c r="L878" s="33" t="s">
        <v>5476</v>
      </c>
      <c r="M878" s="33" t="s">
        <v>5477</v>
      </c>
      <c r="N878" s="33" t="s">
        <v>73</v>
      </c>
      <c r="O878" s="33" t="s">
        <v>5478</v>
      </c>
      <c r="P878" s="26" t="s">
        <v>88</v>
      </c>
      <c r="Q878" s="26" t="s">
        <v>75</v>
      </c>
      <c r="R878" s="33" t="s">
        <v>5479</v>
      </c>
      <c r="S878" s="33" t="s">
        <v>47</v>
      </c>
      <c r="T878" s="33" t="s">
        <v>47</v>
      </c>
      <c r="U878" s="33" t="s">
        <v>47</v>
      </c>
      <c r="V878" s="33" t="s">
        <v>47</v>
      </c>
      <c r="W878" s="33">
        <v>4</v>
      </c>
      <c r="X878" s="33" t="s">
        <v>47</v>
      </c>
      <c r="Y878" s="33" t="s">
        <v>48</v>
      </c>
      <c r="Z878" s="33" t="s">
        <v>47</v>
      </c>
      <c r="AA878" s="33" t="s">
        <v>47</v>
      </c>
      <c r="AB878" s="39">
        <v>0</v>
      </c>
      <c r="AC878" s="31"/>
      <c r="AD878" s="31"/>
      <c r="AE878" s="31"/>
      <c r="AF878" s="31"/>
      <c r="AG878" s="31"/>
      <c r="AH878" s="31"/>
    </row>
    <row r="879" spans="1:34" ht="113.25" customHeight="1">
      <c r="A879" s="26">
        <f t="shared" si="0"/>
        <v>877</v>
      </c>
      <c r="B879" s="26" t="s">
        <v>4520</v>
      </c>
      <c r="C879" s="26" t="s">
        <v>5469</v>
      </c>
      <c r="D879" s="26" t="s">
        <v>128</v>
      </c>
      <c r="E879" s="26" t="s">
        <v>5480</v>
      </c>
      <c r="F879" s="26" t="s">
        <v>5481</v>
      </c>
      <c r="G879" s="26" t="s">
        <v>35</v>
      </c>
      <c r="H879" s="26" t="s">
        <v>5482</v>
      </c>
      <c r="I879" s="26" t="s">
        <v>37</v>
      </c>
      <c r="J879" s="26" t="s">
        <v>5483</v>
      </c>
      <c r="K879" s="26" t="s">
        <v>5484</v>
      </c>
      <c r="L879" s="26" t="s">
        <v>5485</v>
      </c>
      <c r="M879" s="26" t="s">
        <v>5486</v>
      </c>
      <c r="N879" s="26" t="s">
        <v>73</v>
      </c>
      <c r="O879" s="26" t="s">
        <v>137</v>
      </c>
      <c r="P879" s="26" t="s">
        <v>44</v>
      </c>
      <c r="Q879" s="26" t="s">
        <v>45</v>
      </c>
      <c r="R879" s="26" t="s">
        <v>76</v>
      </c>
      <c r="S879" s="26" t="s">
        <v>48</v>
      </c>
      <c r="T879" s="26" t="s">
        <v>47</v>
      </c>
      <c r="U879" s="26" t="s">
        <v>47</v>
      </c>
      <c r="V879" s="26" t="s">
        <v>47</v>
      </c>
      <c r="W879" s="26">
        <v>2</v>
      </c>
      <c r="X879" s="26" t="s">
        <v>47</v>
      </c>
      <c r="Y879" s="26" t="s">
        <v>47</v>
      </c>
      <c r="Z879" s="26" t="s">
        <v>48</v>
      </c>
      <c r="AA879" s="26" t="s">
        <v>47</v>
      </c>
      <c r="AB879" s="30">
        <v>1</v>
      </c>
      <c r="AC879" s="31"/>
      <c r="AD879" s="31"/>
      <c r="AE879" s="31"/>
      <c r="AF879" s="31"/>
      <c r="AG879" s="31"/>
      <c r="AH879" s="31"/>
    </row>
    <row r="880" spans="1:34" ht="123.75" customHeight="1">
      <c r="A880" s="26">
        <f t="shared" si="0"/>
        <v>878</v>
      </c>
      <c r="B880" s="26" t="s">
        <v>4520</v>
      </c>
      <c r="C880" s="26" t="s">
        <v>5469</v>
      </c>
      <c r="D880" s="26" t="s">
        <v>128</v>
      </c>
      <c r="E880" s="26" t="s">
        <v>5487</v>
      </c>
      <c r="F880" s="26" t="s">
        <v>5488</v>
      </c>
      <c r="G880" s="26" t="s">
        <v>35</v>
      </c>
      <c r="H880" s="26" t="s">
        <v>5482</v>
      </c>
      <c r="I880" s="26" t="s">
        <v>37</v>
      </c>
      <c r="J880" s="26" t="s">
        <v>5489</v>
      </c>
      <c r="K880" s="26" t="s">
        <v>5490</v>
      </c>
      <c r="L880" s="26" t="s">
        <v>5491</v>
      </c>
      <c r="M880" s="36" t="s">
        <v>5492</v>
      </c>
      <c r="N880" s="26" t="s">
        <v>73</v>
      </c>
      <c r="O880" s="26" t="s">
        <v>5493</v>
      </c>
      <c r="P880" s="26" t="s">
        <v>44</v>
      </c>
      <c r="Q880" s="26" t="s">
        <v>45</v>
      </c>
      <c r="R880" s="26" t="s">
        <v>2475</v>
      </c>
      <c r="S880" s="26" t="s">
        <v>47</v>
      </c>
      <c r="T880" s="26" t="s">
        <v>47</v>
      </c>
      <c r="U880" s="26" t="s">
        <v>48</v>
      </c>
      <c r="V880" s="26" t="s">
        <v>47</v>
      </c>
      <c r="W880" s="26">
        <v>8</v>
      </c>
      <c r="X880" s="26" t="s">
        <v>47</v>
      </c>
      <c r="Y880" s="26" t="s">
        <v>48</v>
      </c>
      <c r="Z880" s="26" t="s">
        <v>48</v>
      </c>
      <c r="AA880" s="26" t="s">
        <v>47</v>
      </c>
      <c r="AB880" s="30">
        <v>0</v>
      </c>
      <c r="AC880" s="31"/>
      <c r="AD880" s="31"/>
      <c r="AE880" s="31"/>
      <c r="AF880" s="31"/>
      <c r="AG880" s="31"/>
      <c r="AH880" s="31"/>
    </row>
    <row r="881" spans="1:34" ht="123.75" customHeight="1">
      <c r="A881" s="26">
        <f t="shared" si="0"/>
        <v>879</v>
      </c>
      <c r="B881" s="60" t="s">
        <v>4520</v>
      </c>
      <c r="C881" s="60" t="s">
        <v>5469</v>
      </c>
      <c r="D881" s="60" t="s">
        <v>128</v>
      </c>
      <c r="E881" s="60" t="s">
        <v>5494</v>
      </c>
      <c r="F881" s="60" t="s">
        <v>5495</v>
      </c>
      <c r="G881" s="60" t="s">
        <v>35</v>
      </c>
      <c r="H881" s="60" t="s">
        <v>5496</v>
      </c>
      <c r="I881" s="60" t="s">
        <v>229</v>
      </c>
      <c r="J881" s="60" t="s">
        <v>5497</v>
      </c>
      <c r="K881" s="60" t="s">
        <v>5498</v>
      </c>
      <c r="L881" s="60" t="s">
        <v>5499</v>
      </c>
      <c r="M881" s="94" t="s">
        <v>5500</v>
      </c>
      <c r="N881" s="60" t="s">
        <v>73</v>
      </c>
      <c r="O881" s="60" t="s">
        <v>137</v>
      </c>
      <c r="P881" s="26" t="s">
        <v>44</v>
      </c>
      <c r="Q881" s="60" t="s">
        <v>45</v>
      </c>
      <c r="R881" s="60" t="s">
        <v>125</v>
      </c>
      <c r="S881" s="60" t="s">
        <v>47</v>
      </c>
      <c r="T881" s="60" t="s">
        <v>47</v>
      </c>
      <c r="U881" s="60" t="s">
        <v>48</v>
      </c>
      <c r="V881" s="60" t="s">
        <v>47</v>
      </c>
      <c r="W881" s="60">
        <v>1</v>
      </c>
      <c r="X881" s="60" t="s">
        <v>47</v>
      </c>
      <c r="Y881" s="60" t="s">
        <v>48</v>
      </c>
      <c r="Z881" s="60" t="s">
        <v>48</v>
      </c>
      <c r="AA881" s="60" t="s">
        <v>47</v>
      </c>
      <c r="AB881" s="60">
        <v>0</v>
      </c>
      <c r="AC881" s="62"/>
      <c r="AD881" s="62"/>
      <c r="AE881" s="62"/>
      <c r="AF881" s="62"/>
      <c r="AG881" s="62"/>
      <c r="AH881" s="62"/>
    </row>
    <row r="882" spans="1:34" ht="96.75" customHeight="1">
      <c r="A882" s="26">
        <f t="shared" si="0"/>
        <v>880</v>
      </c>
      <c r="B882" s="60" t="s">
        <v>4520</v>
      </c>
      <c r="C882" s="60" t="s">
        <v>5469</v>
      </c>
      <c r="D882" s="60" t="s">
        <v>128</v>
      </c>
      <c r="E882" s="60" t="s">
        <v>5501</v>
      </c>
      <c r="F882" s="60" t="s">
        <v>5502</v>
      </c>
      <c r="G882" s="60" t="s">
        <v>35</v>
      </c>
      <c r="H882" s="60" t="s">
        <v>5503</v>
      </c>
      <c r="I882" s="60" t="s">
        <v>229</v>
      </c>
      <c r="J882" s="60" t="s">
        <v>5504</v>
      </c>
      <c r="K882" s="60" t="s">
        <v>5505</v>
      </c>
      <c r="L882" s="60" t="s">
        <v>5506</v>
      </c>
      <c r="M882" s="94" t="s">
        <v>5507</v>
      </c>
      <c r="N882" s="60" t="s">
        <v>73</v>
      </c>
      <c r="O882" s="60" t="s">
        <v>74</v>
      </c>
      <c r="P882" s="26" t="s">
        <v>44</v>
      </c>
      <c r="Q882" s="60" t="s">
        <v>45</v>
      </c>
      <c r="R882" s="60" t="s">
        <v>76</v>
      </c>
      <c r="S882" s="60" t="s">
        <v>47</v>
      </c>
      <c r="T882" s="60" t="s">
        <v>47</v>
      </c>
      <c r="U882" s="60" t="s">
        <v>48</v>
      </c>
      <c r="V882" s="60" t="s">
        <v>47</v>
      </c>
      <c r="W882" s="60">
        <v>3</v>
      </c>
      <c r="X882" s="60" t="s">
        <v>47</v>
      </c>
      <c r="Y882" s="60" t="s">
        <v>47</v>
      </c>
      <c r="Z882" s="60" t="s">
        <v>48</v>
      </c>
      <c r="AA882" s="60" t="s">
        <v>47</v>
      </c>
      <c r="AB882" s="60">
        <v>0</v>
      </c>
      <c r="AC882" s="62"/>
      <c r="AD882" s="62"/>
      <c r="AE882" s="62"/>
      <c r="AF882" s="62"/>
      <c r="AG882" s="62"/>
      <c r="AH882" s="62"/>
    </row>
    <row r="883" spans="1:34" ht="84" customHeight="1">
      <c r="A883" s="26">
        <f t="shared" si="0"/>
        <v>881</v>
      </c>
      <c r="B883" s="60" t="s">
        <v>4520</v>
      </c>
      <c r="C883" s="60" t="s">
        <v>5469</v>
      </c>
      <c r="D883" s="60" t="s">
        <v>128</v>
      </c>
      <c r="E883" s="60" t="s">
        <v>5508</v>
      </c>
      <c r="F883" s="60" t="s">
        <v>5509</v>
      </c>
      <c r="G883" s="60" t="s">
        <v>35</v>
      </c>
      <c r="H883" s="60" t="s">
        <v>5510</v>
      </c>
      <c r="I883" s="60" t="s">
        <v>537</v>
      </c>
      <c r="J883" s="60" t="s">
        <v>5511</v>
      </c>
      <c r="K883" s="60" t="s">
        <v>5512</v>
      </c>
      <c r="L883" s="60" t="s">
        <v>5513</v>
      </c>
      <c r="M883" s="94" t="s">
        <v>5514</v>
      </c>
      <c r="N883" s="60" t="s">
        <v>73</v>
      </c>
      <c r="O883" s="60" t="s">
        <v>74</v>
      </c>
      <c r="P883" s="26" t="s">
        <v>44</v>
      </c>
      <c r="Q883" s="60" t="s">
        <v>45</v>
      </c>
      <c r="R883" s="60" t="s">
        <v>125</v>
      </c>
      <c r="S883" s="60" t="s">
        <v>47</v>
      </c>
      <c r="T883" s="60" t="s">
        <v>47</v>
      </c>
      <c r="U883" s="60" t="s">
        <v>48</v>
      </c>
      <c r="V883" s="60" t="s">
        <v>47</v>
      </c>
      <c r="W883" s="60">
        <v>3</v>
      </c>
      <c r="X883" s="60" t="s">
        <v>47</v>
      </c>
      <c r="Y883" s="60" t="s">
        <v>47</v>
      </c>
      <c r="Z883" s="60" t="s">
        <v>48</v>
      </c>
      <c r="AA883" s="60" t="s">
        <v>47</v>
      </c>
      <c r="AB883" s="60">
        <v>0</v>
      </c>
      <c r="AC883" s="62"/>
      <c r="AD883" s="62"/>
      <c r="AE883" s="62"/>
      <c r="AF883" s="62"/>
      <c r="AG883" s="62"/>
      <c r="AH883" s="62"/>
    </row>
    <row r="884" spans="1:34" ht="101.25" customHeight="1">
      <c r="A884" s="26">
        <f t="shared" si="0"/>
        <v>882</v>
      </c>
      <c r="B884" s="60" t="s">
        <v>4520</v>
      </c>
      <c r="C884" s="60" t="s">
        <v>5469</v>
      </c>
      <c r="D884" s="60" t="s">
        <v>128</v>
      </c>
      <c r="E884" s="60" t="s">
        <v>5515</v>
      </c>
      <c r="F884" s="60" t="s">
        <v>5516</v>
      </c>
      <c r="G884" s="60" t="s">
        <v>35</v>
      </c>
      <c r="H884" s="60" t="s">
        <v>5517</v>
      </c>
      <c r="I884" s="60" t="s">
        <v>537</v>
      </c>
      <c r="J884" s="60" t="s">
        <v>5518</v>
      </c>
      <c r="K884" s="60" t="s">
        <v>5519</v>
      </c>
      <c r="L884" s="60" t="s">
        <v>5520</v>
      </c>
      <c r="M884" s="94" t="s">
        <v>5521</v>
      </c>
      <c r="N884" s="60" t="s">
        <v>73</v>
      </c>
      <c r="O884" s="60" t="s">
        <v>74</v>
      </c>
      <c r="P884" s="26" t="s">
        <v>44</v>
      </c>
      <c r="Q884" s="60" t="s">
        <v>45</v>
      </c>
      <c r="R884" s="60" t="s">
        <v>76</v>
      </c>
      <c r="S884" s="60" t="s">
        <v>47</v>
      </c>
      <c r="T884" s="60" t="s">
        <v>47</v>
      </c>
      <c r="U884" s="60" t="s">
        <v>48</v>
      </c>
      <c r="V884" s="60" t="s">
        <v>47</v>
      </c>
      <c r="W884" s="60">
        <v>2</v>
      </c>
      <c r="X884" s="60" t="s">
        <v>47</v>
      </c>
      <c r="Y884" s="60" t="s">
        <v>47</v>
      </c>
      <c r="Z884" s="60" t="s">
        <v>48</v>
      </c>
      <c r="AA884" s="60" t="s">
        <v>47</v>
      </c>
      <c r="AB884" s="60">
        <v>0</v>
      </c>
      <c r="AC884" s="62"/>
      <c r="AD884" s="62"/>
      <c r="AE884" s="62"/>
      <c r="AF884" s="62"/>
      <c r="AG884" s="62"/>
      <c r="AH884" s="62"/>
    </row>
    <row r="885" spans="1:34" ht="84" customHeight="1">
      <c r="A885" s="26">
        <f t="shared" si="0"/>
        <v>883</v>
      </c>
      <c r="B885" s="26" t="s">
        <v>4520</v>
      </c>
      <c r="C885" s="26" t="s">
        <v>5469</v>
      </c>
      <c r="D885" s="26" t="s">
        <v>147</v>
      </c>
      <c r="E885" s="26" t="s">
        <v>5522</v>
      </c>
      <c r="F885" s="26" t="s">
        <v>460</v>
      </c>
      <c r="G885" s="26" t="s">
        <v>619</v>
      </c>
      <c r="H885" s="26" t="s">
        <v>5523</v>
      </c>
      <c r="I885" s="26" t="s">
        <v>229</v>
      </c>
      <c r="J885" s="26" t="s">
        <v>5524</v>
      </c>
      <c r="K885" s="26" t="s">
        <v>5525</v>
      </c>
      <c r="L885" s="26" t="s">
        <v>5526</v>
      </c>
      <c r="M885" s="26" t="s">
        <v>5527</v>
      </c>
      <c r="N885" s="26" t="s">
        <v>73</v>
      </c>
      <c r="O885" s="26" t="s">
        <v>87</v>
      </c>
      <c r="P885" s="26" t="s">
        <v>88</v>
      </c>
      <c r="Q885" s="26" t="s">
        <v>75</v>
      </c>
      <c r="R885" s="26" t="s">
        <v>756</v>
      </c>
      <c r="S885" s="26" t="s">
        <v>48</v>
      </c>
      <c r="T885" s="26" t="s">
        <v>47</v>
      </c>
      <c r="U885" s="26" t="s">
        <v>47</v>
      </c>
      <c r="V885" s="26" t="s">
        <v>47</v>
      </c>
      <c r="W885" s="26">
        <v>2</v>
      </c>
      <c r="X885" s="26" t="s">
        <v>47</v>
      </c>
      <c r="Y885" s="26" t="s">
        <v>48</v>
      </c>
      <c r="Z885" s="26" t="s">
        <v>47</v>
      </c>
      <c r="AA885" s="26" t="s">
        <v>47</v>
      </c>
      <c r="AB885" s="30">
        <v>2</v>
      </c>
      <c r="AC885" s="31"/>
      <c r="AD885" s="31"/>
      <c r="AE885" s="31"/>
      <c r="AF885" s="31"/>
      <c r="AG885" s="31"/>
      <c r="AH885" s="31"/>
    </row>
    <row r="886" spans="1:34" ht="84" customHeight="1">
      <c r="A886" s="26">
        <f t="shared" si="0"/>
        <v>884</v>
      </c>
      <c r="B886" s="26" t="s">
        <v>4520</v>
      </c>
      <c r="C886" s="26" t="s">
        <v>5469</v>
      </c>
      <c r="D886" s="40" t="s">
        <v>5528</v>
      </c>
      <c r="E886" s="26" t="s">
        <v>5529</v>
      </c>
      <c r="F886" s="26" t="s">
        <v>460</v>
      </c>
      <c r="G886" s="26" t="s">
        <v>5530</v>
      </c>
      <c r="H886" s="26" t="s">
        <v>5531</v>
      </c>
      <c r="I886" s="26" t="s">
        <v>229</v>
      </c>
      <c r="J886" s="26" t="s">
        <v>5532</v>
      </c>
      <c r="K886" s="26" t="s">
        <v>5533</v>
      </c>
      <c r="L886" s="26" t="s">
        <v>5534</v>
      </c>
      <c r="M886" s="32" t="s">
        <v>5535</v>
      </c>
      <c r="N886" s="26" t="s">
        <v>73</v>
      </c>
      <c r="O886" s="26" t="s">
        <v>87</v>
      </c>
      <c r="P886" s="26" t="s">
        <v>44</v>
      </c>
      <c r="Q886" s="26" t="s">
        <v>45</v>
      </c>
      <c r="R886" s="26" t="s">
        <v>356</v>
      </c>
      <c r="S886" s="26" t="s">
        <v>48</v>
      </c>
      <c r="T886" s="26" t="s">
        <v>48</v>
      </c>
      <c r="U886" s="26" t="s">
        <v>47</v>
      </c>
      <c r="V886" s="26" t="s">
        <v>47</v>
      </c>
      <c r="W886" s="26" t="s">
        <v>5536</v>
      </c>
      <c r="X886" s="26" t="s">
        <v>47</v>
      </c>
      <c r="Y886" s="26" t="s">
        <v>48</v>
      </c>
      <c r="Z886" s="26" t="s">
        <v>48</v>
      </c>
      <c r="AA886" s="26" t="s">
        <v>5537</v>
      </c>
      <c r="AB886" s="30">
        <v>1</v>
      </c>
      <c r="AC886" s="31"/>
      <c r="AD886" s="31"/>
      <c r="AE886" s="31"/>
      <c r="AF886" s="31"/>
      <c r="AG886" s="31"/>
      <c r="AH886" s="31"/>
    </row>
    <row r="887" spans="1:34" ht="121.5" customHeight="1">
      <c r="A887" s="26">
        <f t="shared" si="0"/>
        <v>885</v>
      </c>
      <c r="B887" s="26" t="s">
        <v>4520</v>
      </c>
      <c r="C887" s="26" t="s">
        <v>10020</v>
      </c>
      <c r="D887" s="26" t="s">
        <v>128</v>
      </c>
      <c r="E887" s="26" t="s">
        <v>10021</v>
      </c>
      <c r="F887" s="26" t="s">
        <v>10022</v>
      </c>
      <c r="G887" s="26" t="s">
        <v>35</v>
      </c>
      <c r="H887" s="26" t="s">
        <v>10023</v>
      </c>
      <c r="I887" s="26" t="s">
        <v>10024</v>
      </c>
      <c r="J887" s="26" t="s">
        <v>10025</v>
      </c>
      <c r="K887" s="26" t="s">
        <v>10026</v>
      </c>
      <c r="L887" s="26" t="s">
        <v>10027</v>
      </c>
      <c r="M887" s="30" t="s">
        <v>10028</v>
      </c>
      <c r="N887" s="26" t="s">
        <v>73</v>
      </c>
      <c r="O887" s="26" t="s">
        <v>156</v>
      </c>
      <c r="P887" s="26" t="s">
        <v>10029</v>
      </c>
      <c r="Q887" s="26" t="s">
        <v>75</v>
      </c>
      <c r="R887" s="26" t="s">
        <v>10030</v>
      </c>
      <c r="S887" s="26" t="s">
        <v>47</v>
      </c>
      <c r="T887" s="26" t="s">
        <v>47</v>
      </c>
      <c r="U887" s="26" t="s">
        <v>47</v>
      </c>
      <c r="V887" s="26" t="s">
        <v>47</v>
      </c>
      <c r="W887" s="26" t="s">
        <v>1476</v>
      </c>
      <c r="X887" s="26" t="s">
        <v>47</v>
      </c>
      <c r="Y887" s="26" t="s">
        <v>48</v>
      </c>
      <c r="Z887" s="26" t="s">
        <v>47</v>
      </c>
      <c r="AA887" s="26" t="s">
        <v>47</v>
      </c>
      <c r="AB887" s="30" t="s">
        <v>10031</v>
      </c>
      <c r="AC887" s="31"/>
      <c r="AD887" s="31"/>
      <c r="AE887" s="31"/>
      <c r="AF887" s="31"/>
      <c r="AG887" s="31"/>
      <c r="AH887" s="31"/>
    </row>
    <row r="888" spans="1:34" ht="121.5" customHeight="1">
      <c r="A888" s="26">
        <f t="shared" si="0"/>
        <v>886</v>
      </c>
      <c r="B888" s="26" t="s">
        <v>5538</v>
      </c>
      <c r="C888" s="26" t="s">
        <v>5539</v>
      </c>
      <c r="D888" s="26" t="s">
        <v>128</v>
      </c>
      <c r="E888" s="26" t="s">
        <v>5540</v>
      </c>
      <c r="F888" s="26" t="s">
        <v>5541</v>
      </c>
      <c r="G888" s="26" t="s">
        <v>35</v>
      </c>
      <c r="H888" s="26" t="s">
        <v>5542</v>
      </c>
      <c r="I888" s="26" t="s">
        <v>131</v>
      </c>
      <c r="J888" s="26" t="s">
        <v>5543</v>
      </c>
      <c r="K888" s="26" t="s">
        <v>5544</v>
      </c>
      <c r="L888" s="26" t="s">
        <v>5545</v>
      </c>
      <c r="M888" s="29" t="s">
        <v>5546</v>
      </c>
      <c r="N888" s="26" t="s">
        <v>5547</v>
      </c>
      <c r="O888" s="26" t="s">
        <v>5548</v>
      </c>
      <c r="P888" s="26" t="s">
        <v>355</v>
      </c>
      <c r="Q888" s="26" t="s">
        <v>75</v>
      </c>
      <c r="R888" s="26" t="s">
        <v>5549</v>
      </c>
      <c r="S888" s="26" t="s">
        <v>47</v>
      </c>
      <c r="T888" s="26" t="s">
        <v>47</v>
      </c>
      <c r="U888" s="26" t="s">
        <v>48</v>
      </c>
      <c r="V888" s="26" t="s">
        <v>47</v>
      </c>
      <c r="W888" s="26">
        <v>1</v>
      </c>
      <c r="X888" s="26" t="s">
        <v>47</v>
      </c>
      <c r="Y888" s="26" t="s">
        <v>48</v>
      </c>
      <c r="Z888" s="26" t="s">
        <v>47</v>
      </c>
      <c r="AA888" s="26" t="s">
        <v>5550</v>
      </c>
      <c r="AB888" s="30">
        <v>1</v>
      </c>
      <c r="AC888" s="31"/>
      <c r="AD888" s="31"/>
      <c r="AE888" s="31"/>
      <c r="AF888" s="31"/>
      <c r="AG888" s="31"/>
      <c r="AH888" s="31"/>
    </row>
    <row r="889" spans="1:34" ht="84" customHeight="1">
      <c r="A889" s="26">
        <f t="shared" si="0"/>
        <v>887</v>
      </c>
      <c r="B889" s="26" t="s">
        <v>5538</v>
      </c>
      <c r="C889" s="26" t="s">
        <v>5539</v>
      </c>
      <c r="D889" s="26" t="s">
        <v>147</v>
      </c>
      <c r="E889" s="33" t="s">
        <v>5551</v>
      </c>
      <c r="F889" s="33" t="s">
        <v>5552</v>
      </c>
      <c r="G889" s="33" t="s">
        <v>5553</v>
      </c>
      <c r="H889" s="26" t="s">
        <v>5554</v>
      </c>
      <c r="I889" s="26" t="s">
        <v>229</v>
      </c>
      <c r="J889" s="26" t="s">
        <v>5555</v>
      </c>
      <c r="K889" s="26" t="s">
        <v>5556</v>
      </c>
      <c r="L889" s="26" t="s">
        <v>5557</v>
      </c>
      <c r="M889" s="29" t="s">
        <v>5558</v>
      </c>
      <c r="N889" s="26" t="s">
        <v>73</v>
      </c>
      <c r="O889" s="26" t="s">
        <v>5548</v>
      </c>
      <c r="P889" s="26" t="s">
        <v>88</v>
      </c>
      <c r="Q889" s="26" t="s">
        <v>75</v>
      </c>
      <c r="R889" s="26" t="s">
        <v>5559</v>
      </c>
      <c r="S889" s="26" t="s">
        <v>5560</v>
      </c>
      <c r="T889" s="26" t="s">
        <v>5560</v>
      </c>
      <c r="U889" s="26" t="s">
        <v>47</v>
      </c>
      <c r="V889" s="26" t="s">
        <v>5561</v>
      </c>
      <c r="W889" s="26" t="s">
        <v>5562</v>
      </c>
      <c r="X889" s="26" t="s">
        <v>47</v>
      </c>
      <c r="Y889" s="26" t="s">
        <v>5563</v>
      </c>
      <c r="Z889" s="26" t="s">
        <v>5564</v>
      </c>
      <c r="AA889" s="26" t="s">
        <v>5560</v>
      </c>
      <c r="AB889" s="30">
        <v>0</v>
      </c>
      <c r="AC889" s="31"/>
      <c r="AD889" s="31"/>
      <c r="AE889" s="31"/>
      <c r="AF889" s="31"/>
      <c r="AG889" s="31"/>
      <c r="AH889" s="31"/>
    </row>
    <row r="890" spans="1:34" ht="121.5" customHeight="1">
      <c r="A890" s="26">
        <f t="shared" si="0"/>
        <v>888</v>
      </c>
      <c r="B890" s="26" t="s">
        <v>5538</v>
      </c>
      <c r="C890" s="26" t="s">
        <v>5565</v>
      </c>
      <c r="D890" s="26" t="s">
        <v>1791</v>
      </c>
      <c r="E890" s="26" t="s">
        <v>5566</v>
      </c>
      <c r="F890" s="26" t="s">
        <v>5567</v>
      </c>
      <c r="G890" s="26" t="s">
        <v>35</v>
      </c>
      <c r="H890" s="26" t="s">
        <v>5568</v>
      </c>
      <c r="I890" s="26" t="s">
        <v>5569</v>
      </c>
      <c r="J890" s="26" t="s">
        <v>5570</v>
      </c>
      <c r="K890" s="26" t="s">
        <v>5571</v>
      </c>
      <c r="L890" s="26" t="s">
        <v>5572</v>
      </c>
      <c r="M890" s="32" t="s">
        <v>5573</v>
      </c>
      <c r="N890" s="26" t="s">
        <v>391</v>
      </c>
      <c r="O890" s="26" t="s">
        <v>137</v>
      </c>
      <c r="P890" s="26" t="s">
        <v>44</v>
      </c>
      <c r="Q890" s="26" t="s">
        <v>45</v>
      </c>
      <c r="R890" s="26">
        <v>50</v>
      </c>
      <c r="S890" s="26" t="s">
        <v>47</v>
      </c>
      <c r="T890" s="26" t="s">
        <v>47</v>
      </c>
      <c r="U890" s="26" t="s">
        <v>47</v>
      </c>
      <c r="V890" s="26" t="s">
        <v>47</v>
      </c>
      <c r="W890" s="26" t="s">
        <v>5574</v>
      </c>
      <c r="X890" s="26" t="s">
        <v>48</v>
      </c>
      <c r="Y890" s="26" t="s">
        <v>47</v>
      </c>
      <c r="Z890" s="26" t="s">
        <v>48</v>
      </c>
      <c r="AA890" s="26" t="s">
        <v>47</v>
      </c>
      <c r="AB890" s="30">
        <v>2</v>
      </c>
      <c r="AC890" s="31"/>
      <c r="AD890" s="31"/>
      <c r="AE890" s="31"/>
      <c r="AF890" s="31"/>
      <c r="AG890" s="31"/>
      <c r="AH890" s="31"/>
    </row>
    <row r="891" spans="1:34" ht="84" customHeight="1">
      <c r="A891" s="26">
        <f t="shared" si="0"/>
        <v>889</v>
      </c>
      <c r="B891" s="26" t="s">
        <v>5538</v>
      </c>
      <c r="C891" s="26" t="s">
        <v>5565</v>
      </c>
      <c r="D891" s="26" t="s">
        <v>147</v>
      </c>
      <c r="E891" s="26" t="s">
        <v>5575</v>
      </c>
      <c r="F891" s="26" t="s">
        <v>5576</v>
      </c>
      <c r="G891" s="26" t="s">
        <v>5577</v>
      </c>
      <c r="H891" s="26" t="s">
        <v>5578</v>
      </c>
      <c r="I891" s="26" t="s">
        <v>37</v>
      </c>
      <c r="J891" s="26" t="s">
        <v>5579</v>
      </c>
      <c r="K891" s="26" t="s">
        <v>5580</v>
      </c>
      <c r="L891" s="26" t="s">
        <v>5581</v>
      </c>
      <c r="M891" s="26" t="s">
        <v>5582</v>
      </c>
      <c r="N891" s="26" t="s">
        <v>73</v>
      </c>
      <c r="O891" s="26" t="s">
        <v>252</v>
      </c>
      <c r="P891" s="26" t="s">
        <v>88</v>
      </c>
      <c r="Q891" s="26" t="s">
        <v>75</v>
      </c>
      <c r="R891" s="26" t="s">
        <v>89</v>
      </c>
      <c r="S891" s="26" t="s">
        <v>47</v>
      </c>
      <c r="T891" s="26" t="s">
        <v>47</v>
      </c>
      <c r="U891" s="26" t="s">
        <v>48</v>
      </c>
      <c r="V891" s="26" t="s">
        <v>47</v>
      </c>
      <c r="W891" s="26">
        <v>2</v>
      </c>
      <c r="X891" s="26" t="s">
        <v>47</v>
      </c>
      <c r="Y891" s="26" t="s">
        <v>48</v>
      </c>
      <c r="Z891" s="26" t="s">
        <v>47</v>
      </c>
      <c r="AA891" s="26" t="s">
        <v>5583</v>
      </c>
      <c r="AB891" s="30">
        <v>2</v>
      </c>
      <c r="AC891" s="31"/>
      <c r="AD891" s="31"/>
      <c r="AE891" s="31"/>
      <c r="AF891" s="31"/>
      <c r="AG891" s="31"/>
      <c r="AH891" s="31"/>
    </row>
    <row r="892" spans="1:34" ht="84" customHeight="1">
      <c r="A892" s="26">
        <f t="shared" si="0"/>
        <v>890</v>
      </c>
      <c r="B892" s="26" t="s">
        <v>5538</v>
      </c>
      <c r="C892" s="26" t="s">
        <v>5565</v>
      </c>
      <c r="D892" s="26" t="s">
        <v>903</v>
      </c>
      <c r="E892" s="26" t="s">
        <v>5584</v>
      </c>
      <c r="F892" s="26" t="s">
        <v>5585</v>
      </c>
      <c r="G892" s="26" t="s">
        <v>5586</v>
      </c>
      <c r="H892" s="26" t="s">
        <v>5587</v>
      </c>
      <c r="I892" s="26" t="s">
        <v>563</v>
      </c>
      <c r="J892" s="26" t="s">
        <v>5588</v>
      </c>
      <c r="K892" s="26" t="s">
        <v>5589</v>
      </c>
      <c r="L892" s="26" t="s">
        <v>5590</v>
      </c>
      <c r="M892" s="29" t="s">
        <v>5591</v>
      </c>
      <c r="N892" s="26" t="s">
        <v>73</v>
      </c>
      <c r="O892" s="26" t="s">
        <v>111</v>
      </c>
      <c r="P892" s="26" t="s">
        <v>88</v>
      </c>
      <c r="Q892" s="26" t="s">
        <v>75</v>
      </c>
      <c r="R892" s="26" t="s">
        <v>89</v>
      </c>
      <c r="S892" s="26" t="s">
        <v>47</v>
      </c>
      <c r="T892" s="26" t="s">
        <v>47</v>
      </c>
      <c r="U892" s="26" t="s">
        <v>48</v>
      </c>
      <c r="V892" s="26" t="s">
        <v>48</v>
      </c>
      <c r="W892" s="26">
        <v>0</v>
      </c>
      <c r="X892" s="26" t="s">
        <v>48</v>
      </c>
      <c r="Y892" s="26" t="s">
        <v>48</v>
      </c>
      <c r="Z892" s="26" t="s">
        <v>48</v>
      </c>
      <c r="AA892" s="26" t="s">
        <v>5583</v>
      </c>
      <c r="AB892" s="26">
        <v>0</v>
      </c>
      <c r="AC892" s="38"/>
      <c r="AD892" s="38"/>
      <c r="AE892" s="38"/>
      <c r="AF892" s="38"/>
      <c r="AG892" s="38"/>
      <c r="AH892" s="38"/>
    </row>
    <row r="893" spans="1:34" ht="84" customHeight="1">
      <c r="A893" s="26">
        <f t="shared" si="0"/>
        <v>891</v>
      </c>
      <c r="B893" s="26" t="s">
        <v>5538</v>
      </c>
      <c r="C893" s="26" t="s">
        <v>5565</v>
      </c>
      <c r="D893" s="26" t="s">
        <v>147</v>
      </c>
      <c r="E893" s="26" t="s">
        <v>5592</v>
      </c>
      <c r="F893" s="26" t="s">
        <v>5593</v>
      </c>
      <c r="G893" s="26" t="s">
        <v>5594</v>
      </c>
      <c r="H893" s="26" t="s">
        <v>5595</v>
      </c>
      <c r="I893" s="26" t="s">
        <v>205</v>
      </c>
      <c r="J893" s="26" t="s">
        <v>5596</v>
      </c>
      <c r="K893" s="26" t="s">
        <v>5597</v>
      </c>
      <c r="L893" s="26" t="s">
        <v>5598</v>
      </c>
      <c r="M893" s="26" t="s">
        <v>5599</v>
      </c>
      <c r="N893" s="26" t="s">
        <v>73</v>
      </c>
      <c r="O893" s="26" t="s">
        <v>156</v>
      </c>
      <c r="P893" s="26" t="s">
        <v>88</v>
      </c>
      <c r="Q893" s="26" t="s">
        <v>75</v>
      </c>
      <c r="R893" s="26" t="s">
        <v>125</v>
      </c>
      <c r="S893" s="26" t="s">
        <v>47</v>
      </c>
      <c r="T893" s="26" t="s">
        <v>47</v>
      </c>
      <c r="U893" s="26" t="s">
        <v>47</v>
      </c>
      <c r="V893" s="26" t="s">
        <v>47</v>
      </c>
      <c r="W893" s="26">
        <v>3</v>
      </c>
      <c r="X893" s="26" t="s">
        <v>47</v>
      </c>
      <c r="Y893" s="26" t="s">
        <v>48</v>
      </c>
      <c r="Z893" s="26" t="s">
        <v>47</v>
      </c>
      <c r="AA893" s="26" t="s">
        <v>5583</v>
      </c>
      <c r="AB893" s="30">
        <v>3</v>
      </c>
      <c r="AC893" s="31"/>
      <c r="AD893" s="31"/>
      <c r="AE893" s="31"/>
      <c r="AF893" s="31"/>
      <c r="AG893" s="31"/>
      <c r="AH893" s="31"/>
    </row>
    <row r="894" spans="1:34" ht="84" customHeight="1">
      <c r="A894" s="26">
        <f t="shared" si="0"/>
        <v>892</v>
      </c>
      <c r="B894" s="26" t="s">
        <v>5538</v>
      </c>
      <c r="C894" s="26" t="s">
        <v>5565</v>
      </c>
      <c r="D894" s="26" t="s">
        <v>32</v>
      </c>
      <c r="E894" s="26" t="s">
        <v>5600</v>
      </c>
      <c r="F894" s="26" t="s">
        <v>5601</v>
      </c>
      <c r="G894" s="26" t="s">
        <v>35</v>
      </c>
      <c r="H894" s="26" t="s">
        <v>5602</v>
      </c>
      <c r="I894" s="26" t="s">
        <v>37</v>
      </c>
      <c r="J894" s="26" t="s">
        <v>5603</v>
      </c>
      <c r="K894" s="26" t="s">
        <v>5604</v>
      </c>
      <c r="L894" s="26" t="s">
        <v>5605</v>
      </c>
      <c r="M894" s="26" t="s">
        <v>5606</v>
      </c>
      <c r="N894" s="26" t="s">
        <v>73</v>
      </c>
      <c r="O894" s="26" t="s">
        <v>137</v>
      </c>
      <c r="P894" s="26" t="s">
        <v>355</v>
      </c>
      <c r="Q894" s="26" t="s">
        <v>75</v>
      </c>
      <c r="R894" s="26" t="s">
        <v>125</v>
      </c>
      <c r="S894" s="26" t="s">
        <v>47</v>
      </c>
      <c r="T894" s="26" t="s">
        <v>47</v>
      </c>
      <c r="U894" s="26" t="s">
        <v>47</v>
      </c>
      <c r="V894" s="26" t="s">
        <v>47</v>
      </c>
      <c r="W894" s="26" t="s">
        <v>47</v>
      </c>
      <c r="X894" s="26" t="s">
        <v>47</v>
      </c>
      <c r="Y894" s="26" t="s">
        <v>47</v>
      </c>
      <c r="Z894" s="26" t="s">
        <v>48</v>
      </c>
      <c r="AA894" s="26" t="s">
        <v>48</v>
      </c>
      <c r="AB894" s="30">
        <v>0</v>
      </c>
      <c r="AC894" s="31"/>
      <c r="AD894" s="31"/>
      <c r="AE894" s="31"/>
      <c r="AF894" s="31"/>
      <c r="AG894" s="31"/>
      <c r="AH894" s="31"/>
    </row>
    <row r="895" spans="1:34" ht="84" customHeight="1">
      <c r="A895" s="26">
        <f t="shared" si="0"/>
        <v>893</v>
      </c>
      <c r="B895" s="26" t="s">
        <v>5538</v>
      </c>
      <c r="C895" s="26" t="s">
        <v>5607</v>
      </c>
      <c r="D895" s="26" t="s">
        <v>128</v>
      </c>
      <c r="E895" s="26" t="s">
        <v>5608</v>
      </c>
      <c r="F895" s="26" t="s">
        <v>5609</v>
      </c>
      <c r="G895" s="30" t="s">
        <v>637</v>
      </c>
      <c r="H895" s="26" t="s">
        <v>5610</v>
      </c>
      <c r="I895" s="26" t="s">
        <v>10032</v>
      </c>
      <c r="J895" s="26" t="s">
        <v>5614</v>
      </c>
      <c r="K895" s="26" t="s">
        <v>10033</v>
      </c>
      <c r="L895" s="26" t="s">
        <v>5611</v>
      </c>
      <c r="M895" s="32" t="s">
        <v>5616</v>
      </c>
      <c r="N895" s="26" t="s">
        <v>73</v>
      </c>
      <c r="O895" s="26" t="s">
        <v>252</v>
      </c>
      <c r="P895" s="26" t="s">
        <v>44</v>
      </c>
      <c r="Q895" s="26" t="s">
        <v>75</v>
      </c>
      <c r="R895" s="26" t="s">
        <v>2475</v>
      </c>
      <c r="S895" s="30" t="s">
        <v>47</v>
      </c>
      <c r="T895" s="30" t="s">
        <v>47</v>
      </c>
      <c r="U895" s="26" t="s">
        <v>10034</v>
      </c>
      <c r="V895" s="26" t="s">
        <v>47</v>
      </c>
      <c r="W895" s="26">
        <v>0</v>
      </c>
      <c r="X895" s="26" t="s">
        <v>47</v>
      </c>
      <c r="Y895" s="26" t="s">
        <v>10035</v>
      </c>
      <c r="Z895" s="30" t="s">
        <v>47</v>
      </c>
      <c r="AA895" s="30" t="s">
        <v>47</v>
      </c>
      <c r="AB895" s="26">
        <v>5</v>
      </c>
      <c r="AC895" s="38"/>
      <c r="AD895" s="38"/>
      <c r="AE895" s="38"/>
      <c r="AF895" s="38"/>
      <c r="AG895" s="38"/>
      <c r="AH895" s="38"/>
    </row>
    <row r="896" spans="1:34" ht="120.75" customHeight="1">
      <c r="A896" s="26">
        <f t="shared" si="0"/>
        <v>894</v>
      </c>
      <c r="B896" s="26" t="s">
        <v>5538</v>
      </c>
      <c r="C896" s="26" t="s">
        <v>5607</v>
      </c>
      <c r="D896" s="26" t="s">
        <v>128</v>
      </c>
      <c r="E896" s="26" t="s">
        <v>5617</v>
      </c>
      <c r="F896" s="26" t="s">
        <v>5618</v>
      </c>
      <c r="G896" s="26" t="s">
        <v>35</v>
      </c>
      <c r="H896" s="26" t="s">
        <v>5619</v>
      </c>
      <c r="I896" s="26" t="s">
        <v>229</v>
      </c>
      <c r="J896" s="26" t="s">
        <v>5620</v>
      </c>
      <c r="K896" s="26" t="s">
        <v>5621</v>
      </c>
      <c r="L896" s="26" t="s">
        <v>5622</v>
      </c>
      <c r="M896" s="32" t="s">
        <v>5623</v>
      </c>
      <c r="N896" s="26" t="s">
        <v>5624</v>
      </c>
      <c r="O896" s="26" t="s">
        <v>64</v>
      </c>
      <c r="P896" s="26" t="s">
        <v>5625</v>
      </c>
      <c r="Q896" s="26" t="s">
        <v>138</v>
      </c>
      <c r="R896" s="26" t="s">
        <v>5626</v>
      </c>
      <c r="S896" s="26" t="s">
        <v>48</v>
      </c>
      <c r="T896" s="26" t="s">
        <v>48</v>
      </c>
      <c r="U896" s="26" t="s">
        <v>48</v>
      </c>
      <c r="V896" s="26" t="s">
        <v>47</v>
      </c>
      <c r="W896" s="30">
        <v>0</v>
      </c>
      <c r="X896" s="30" t="s">
        <v>48</v>
      </c>
      <c r="Y896" s="26" t="s">
        <v>5627</v>
      </c>
      <c r="Z896" s="30" t="s">
        <v>48</v>
      </c>
      <c r="AA896" s="30" t="s">
        <v>48</v>
      </c>
      <c r="AB896" s="30">
        <v>0</v>
      </c>
      <c r="AC896" s="31"/>
      <c r="AD896" s="31"/>
      <c r="AE896" s="31"/>
      <c r="AF896" s="31"/>
      <c r="AG896" s="31"/>
      <c r="AH896" s="31"/>
    </row>
    <row r="897" spans="1:34" ht="84" customHeight="1">
      <c r="A897" s="26">
        <f t="shared" si="0"/>
        <v>895</v>
      </c>
      <c r="B897" s="26" t="s">
        <v>5538</v>
      </c>
      <c r="C897" s="26" t="s">
        <v>5607</v>
      </c>
      <c r="D897" s="26" t="s">
        <v>128</v>
      </c>
      <c r="E897" s="26" t="s">
        <v>5628</v>
      </c>
      <c r="F897" s="26" t="s">
        <v>5629</v>
      </c>
      <c r="G897" s="26" t="s">
        <v>35</v>
      </c>
      <c r="H897" s="26" t="s">
        <v>460</v>
      </c>
      <c r="I897" s="26" t="s">
        <v>5630</v>
      </c>
      <c r="J897" s="26" t="s">
        <v>5631</v>
      </c>
      <c r="K897" s="26" t="s">
        <v>5632</v>
      </c>
      <c r="L897" s="26" t="s">
        <v>5633</v>
      </c>
      <c r="M897" s="32" t="s">
        <v>5634</v>
      </c>
      <c r="N897" s="26" t="s">
        <v>73</v>
      </c>
      <c r="O897" s="26" t="s">
        <v>87</v>
      </c>
      <c r="P897" s="26" t="s">
        <v>88</v>
      </c>
      <c r="Q897" s="26" t="s">
        <v>75</v>
      </c>
      <c r="R897" s="26" t="s">
        <v>3294</v>
      </c>
      <c r="S897" s="26" t="s">
        <v>47</v>
      </c>
      <c r="T897" s="26" t="s">
        <v>47</v>
      </c>
      <c r="U897" s="26" t="s">
        <v>47</v>
      </c>
      <c r="V897" s="26" t="s">
        <v>47</v>
      </c>
      <c r="W897" s="30">
        <v>0</v>
      </c>
      <c r="X897" s="30" t="s">
        <v>47</v>
      </c>
      <c r="Y897" s="30" t="s">
        <v>47</v>
      </c>
      <c r="Z897" s="30" t="s">
        <v>47</v>
      </c>
      <c r="AA897" s="30" t="s">
        <v>47</v>
      </c>
      <c r="AB897" s="30">
        <v>0</v>
      </c>
      <c r="AC897" s="31"/>
      <c r="AD897" s="31"/>
      <c r="AE897" s="31"/>
      <c r="AF897" s="31"/>
      <c r="AG897" s="31"/>
      <c r="AH897" s="31"/>
    </row>
    <row r="898" spans="1:34" ht="100.5" customHeight="1">
      <c r="A898" s="26">
        <f t="shared" si="0"/>
        <v>896</v>
      </c>
      <c r="B898" s="26" t="s">
        <v>5538</v>
      </c>
      <c r="C898" s="26" t="s">
        <v>5607</v>
      </c>
      <c r="D898" s="26" t="s">
        <v>5639</v>
      </c>
      <c r="E898" s="26" t="s">
        <v>5640</v>
      </c>
      <c r="F898" s="26" t="s">
        <v>5641</v>
      </c>
      <c r="G898" s="26" t="s">
        <v>5642</v>
      </c>
      <c r="H898" s="26" t="s">
        <v>5643</v>
      </c>
      <c r="I898" s="26" t="s">
        <v>5644</v>
      </c>
      <c r="J898" s="26" t="s">
        <v>5645</v>
      </c>
      <c r="K898" s="26" t="s">
        <v>5646</v>
      </c>
      <c r="L898" s="26" t="s">
        <v>5647</v>
      </c>
      <c r="M898" s="32" t="s">
        <v>5648</v>
      </c>
      <c r="N898" s="26" t="s">
        <v>73</v>
      </c>
      <c r="O898" s="26" t="s">
        <v>137</v>
      </c>
      <c r="P898" s="26" t="s">
        <v>44</v>
      </c>
      <c r="Q898" s="26" t="s">
        <v>45</v>
      </c>
      <c r="R898" s="26" t="s">
        <v>5649</v>
      </c>
      <c r="S898" s="26" t="s">
        <v>48</v>
      </c>
      <c r="T898" s="26" t="s">
        <v>48</v>
      </c>
      <c r="U898" s="26" t="s">
        <v>47</v>
      </c>
      <c r="V898" s="26" t="s">
        <v>47</v>
      </c>
      <c r="W898" s="26">
        <v>2</v>
      </c>
      <c r="X898" s="30" t="s">
        <v>47</v>
      </c>
      <c r="Y898" s="30" t="s">
        <v>47</v>
      </c>
      <c r="Z898" s="30" t="s">
        <v>47</v>
      </c>
      <c r="AA898" s="30" t="s">
        <v>47</v>
      </c>
      <c r="AB898" s="30">
        <v>2</v>
      </c>
      <c r="AC898" s="31"/>
      <c r="AD898" s="31"/>
      <c r="AE898" s="31"/>
      <c r="AF898" s="31"/>
      <c r="AG898" s="31"/>
      <c r="AH898" s="31"/>
    </row>
    <row r="899" spans="1:34" ht="84" customHeight="1">
      <c r="A899" s="26">
        <f t="shared" si="0"/>
        <v>897</v>
      </c>
      <c r="B899" s="30" t="s">
        <v>5538</v>
      </c>
      <c r="C899" s="30" t="s">
        <v>5607</v>
      </c>
      <c r="D899" s="30" t="s">
        <v>32</v>
      </c>
      <c r="E899" s="30" t="s">
        <v>5650</v>
      </c>
      <c r="F899" s="30" t="s">
        <v>5651</v>
      </c>
      <c r="G899" s="30" t="s">
        <v>35</v>
      </c>
      <c r="H899" s="30" t="s">
        <v>5652</v>
      </c>
      <c r="I899" s="30" t="s">
        <v>5653</v>
      </c>
      <c r="J899" s="30" t="s">
        <v>5654</v>
      </c>
      <c r="K899" s="30" t="s">
        <v>5655</v>
      </c>
      <c r="L899" s="30" t="s">
        <v>5656</v>
      </c>
      <c r="M899" s="67" t="s">
        <v>5657</v>
      </c>
      <c r="N899" s="30" t="s">
        <v>5658</v>
      </c>
      <c r="O899" s="30" t="s">
        <v>64</v>
      </c>
      <c r="P899" s="30" t="s">
        <v>5659</v>
      </c>
      <c r="Q899" s="26" t="s">
        <v>45</v>
      </c>
      <c r="R899" s="30">
        <v>70</v>
      </c>
      <c r="S899" s="30" t="s">
        <v>47</v>
      </c>
      <c r="T899" s="30" t="s">
        <v>47</v>
      </c>
      <c r="U899" s="30" t="s">
        <v>48</v>
      </c>
      <c r="V899" s="30" t="s">
        <v>47</v>
      </c>
      <c r="W899" s="30" t="s">
        <v>5660</v>
      </c>
      <c r="X899" s="30" t="s">
        <v>47</v>
      </c>
      <c r="Y899" s="30" t="s">
        <v>47</v>
      </c>
      <c r="Z899" s="30" t="s">
        <v>47</v>
      </c>
      <c r="AA899" s="30" t="s">
        <v>47</v>
      </c>
      <c r="AB899" s="30" t="s">
        <v>5660</v>
      </c>
      <c r="AC899" s="31"/>
      <c r="AD899" s="31"/>
      <c r="AE899" s="31"/>
      <c r="AF899" s="31"/>
      <c r="AG899" s="31"/>
      <c r="AH899" s="31"/>
    </row>
    <row r="900" spans="1:34" ht="84" customHeight="1">
      <c r="A900" s="26">
        <f t="shared" si="0"/>
        <v>898</v>
      </c>
      <c r="B900" s="26" t="s">
        <v>5538</v>
      </c>
      <c r="C900" s="26" t="s">
        <v>5607</v>
      </c>
      <c r="D900" s="26" t="s">
        <v>32</v>
      </c>
      <c r="E900" s="26" t="s">
        <v>5661</v>
      </c>
      <c r="F900" s="26" t="s">
        <v>5662</v>
      </c>
      <c r="G900" s="26" t="s">
        <v>35</v>
      </c>
      <c r="H900" s="26" t="s">
        <v>5663</v>
      </c>
      <c r="I900" s="26" t="s">
        <v>961</v>
      </c>
      <c r="J900" s="26" t="s">
        <v>5664</v>
      </c>
      <c r="K900" s="26" t="s">
        <v>5665</v>
      </c>
      <c r="L900" s="26" t="s">
        <v>5666</v>
      </c>
      <c r="M900" s="32" t="s">
        <v>5667</v>
      </c>
      <c r="N900" s="26" t="s">
        <v>73</v>
      </c>
      <c r="O900" s="26" t="s">
        <v>137</v>
      </c>
      <c r="P900" s="26" t="s">
        <v>88</v>
      </c>
      <c r="Q900" s="26" t="s">
        <v>75</v>
      </c>
      <c r="R900" s="26">
        <v>35</v>
      </c>
      <c r="S900" s="26" t="s">
        <v>47</v>
      </c>
      <c r="T900" s="26" t="s">
        <v>47</v>
      </c>
      <c r="U900" s="26" t="s">
        <v>47</v>
      </c>
      <c r="V900" s="26" t="s">
        <v>47</v>
      </c>
      <c r="W900" s="26">
        <v>2</v>
      </c>
      <c r="X900" s="30" t="s">
        <v>47</v>
      </c>
      <c r="Y900" s="26" t="s">
        <v>48</v>
      </c>
      <c r="Z900" s="30" t="s">
        <v>47</v>
      </c>
      <c r="AA900" s="30" t="s">
        <v>47</v>
      </c>
      <c r="AB900" s="30">
        <v>2</v>
      </c>
      <c r="AC900" s="31"/>
      <c r="AD900" s="31"/>
      <c r="AE900" s="31"/>
      <c r="AF900" s="31"/>
      <c r="AG900" s="31"/>
      <c r="AH900" s="31"/>
    </row>
    <row r="901" spans="1:34" ht="84" customHeight="1">
      <c r="A901" s="26">
        <f t="shared" si="0"/>
        <v>899</v>
      </c>
      <c r="B901" s="26" t="s">
        <v>5538</v>
      </c>
      <c r="C901" s="26" t="s">
        <v>5607</v>
      </c>
      <c r="D901" s="26" t="s">
        <v>128</v>
      </c>
      <c r="E901" s="26" t="s">
        <v>5668</v>
      </c>
      <c r="F901" s="26" t="s">
        <v>5669</v>
      </c>
      <c r="G901" s="26" t="s">
        <v>35</v>
      </c>
      <c r="H901" s="26" t="s">
        <v>5670</v>
      </c>
      <c r="I901" s="26" t="s">
        <v>5671</v>
      </c>
      <c r="J901" s="26" t="s">
        <v>5672</v>
      </c>
      <c r="K901" s="26" t="s">
        <v>5673</v>
      </c>
      <c r="L901" s="26" t="s">
        <v>5674</v>
      </c>
      <c r="M901" s="32" t="s">
        <v>5675</v>
      </c>
      <c r="N901" s="26" t="s">
        <v>73</v>
      </c>
      <c r="O901" s="26" t="s">
        <v>137</v>
      </c>
      <c r="P901" s="26" t="s">
        <v>44</v>
      </c>
      <c r="Q901" s="26" t="s">
        <v>45</v>
      </c>
      <c r="R901" s="26">
        <v>20</v>
      </c>
      <c r="S901" s="26" t="s">
        <v>47</v>
      </c>
      <c r="T901" s="26" t="s">
        <v>47</v>
      </c>
      <c r="U901" s="26" t="s">
        <v>47</v>
      </c>
      <c r="V901" s="26" t="s">
        <v>47</v>
      </c>
      <c r="W901" s="26">
        <v>2</v>
      </c>
      <c r="X901" s="30" t="s">
        <v>47</v>
      </c>
      <c r="Y901" s="26" t="s">
        <v>48</v>
      </c>
      <c r="Z901" s="26" t="s">
        <v>48</v>
      </c>
      <c r="AA901" s="30" t="s">
        <v>47</v>
      </c>
      <c r="AB901" s="30">
        <v>2</v>
      </c>
      <c r="AC901" s="31"/>
      <c r="AD901" s="31"/>
      <c r="AE901" s="31"/>
      <c r="AF901" s="31"/>
      <c r="AG901" s="31"/>
      <c r="AH901" s="31"/>
    </row>
    <row r="902" spans="1:34" ht="84" customHeight="1">
      <c r="A902" s="26">
        <f t="shared" si="0"/>
        <v>900</v>
      </c>
      <c r="B902" s="26" t="s">
        <v>5538</v>
      </c>
      <c r="C902" s="26" t="s">
        <v>5607</v>
      </c>
      <c r="D902" s="26" t="s">
        <v>32</v>
      </c>
      <c r="E902" s="26" t="s">
        <v>5676</v>
      </c>
      <c r="F902" s="26" t="s">
        <v>5677</v>
      </c>
      <c r="G902" s="26" t="s">
        <v>385</v>
      </c>
      <c r="H902" s="26" t="s">
        <v>5678</v>
      </c>
      <c r="I902" s="26" t="s">
        <v>5679</v>
      </c>
      <c r="J902" s="26" t="s">
        <v>5680</v>
      </c>
      <c r="K902" s="26" t="s">
        <v>5681</v>
      </c>
      <c r="L902" s="26" t="s">
        <v>5682</v>
      </c>
      <c r="M902" s="32" t="s">
        <v>5683</v>
      </c>
      <c r="N902" s="26" t="s">
        <v>73</v>
      </c>
      <c r="O902" s="26" t="s">
        <v>87</v>
      </c>
      <c r="P902" s="26" t="s">
        <v>88</v>
      </c>
      <c r="Q902" s="26" t="s">
        <v>75</v>
      </c>
      <c r="R902" s="26">
        <v>30</v>
      </c>
      <c r="S902" s="26" t="s">
        <v>47</v>
      </c>
      <c r="T902" s="26" t="s">
        <v>48</v>
      </c>
      <c r="U902" s="26" t="s">
        <v>47</v>
      </c>
      <c r="V902" s="26" t="s">
        <v>47</v>
      </c>
      <c r="W902" s="26">
        <v>4</v>
      </c>
      <c r="X902" s="30" t="s">
        <v>47</v>
      </c>
      <c r="Y902" s="26" t="s">
        <v>48</v>
      </c>
      <c r="Z902" s="30" t="s">
        <v>47</v>
      </c>
      <c r="AA902" s="30" t="s">
        <v>47</v>
      </c>
      <c r="AB902" s="30">
        <v>4</v>
      </c>
      <c r="AC902" s="31"/>
      <c r="AD902" s="31"/>
      <c r="AE902" s="31"/>
      <c r="AF902" s="31"/>
      <c r="AG902" s="31"/>
      <c r="AH902" s="31"/>
    </row>
    <row r="903" spans="1:34" ht="84" customHeight="1">
      <c r="A903" s="26">
        <f t="shared" si="0"/>
        <v>901</v>
      </c>
      <c r="B903" s="26" t="s">
        <v>5538</v>
      </c>
      <c r="C903" s="26" t="s">
        <v>5607</v>
      </c>
      <c r="D903" s="26" t="s">
        <v>32</v>
      </c>
      <c r="E903" s="26" t="s">
        <v>5684</v>
      </c>
      <c r="F903" s="26" t="s">
        <v>5685</v>
      </c>
      <c r="G903" s="26" t="s">
        <v>385</v>
      </c>
      <c r="H903" s="26" t="s">
        <v>5686</v>
      </c>
      <c r="I903" s="26" t="s">
        <v>5687</v>
      </c>
      <c r="J903" s="26" t="s">
        <v>5688</v>
      </c>
      <c r="K903" s="26" t="s">
        <v>5689</v>
      </c>
      <c r="L903" s="26" t="s">
        <v>5690</v>
      </c>
      <c r="M903" s="32" t="s">
        <v>5691</v>
      </c>
      <c r="N903" s="26" t="s">
        <v>73</v>
      </c>
      <c r="O903" s="26" t="s">
        <v>137</v>
      </c>
      <c r="P903" s="26" t="s">
        <v>44</v>
      </c>
      <c r="Q903" s="26" t="s">
        <v>45</v>
      </c>
      <c r="R903" s="26">
        <v>25</v>
      </c>
      <c r="S903" s="26" t="s">
        <v>47</v>
      </c>
      <c r="T903" s="26" t="s">
        <v>48</v>
      </c>
      <c r="U903" s="26" t="s">
        <v>48</v>
      </c>
      <c r="V903" s="26" t="s">
        <v>47</v>
      </c>
      <c r="W903" s="26">
        <v>2</v>
      </c>
      <c r="X903" s="30" t="s">
        <v>47</v>
      </c>
      <c r="Y903" s="26" t="s">
        <v>48</v>
      </c>
      <c r="Z903" s="30" t="s">
        <v>47</v>
      </c>
      <c r="AA903" s="30" t="s">
        <v>47</v>
      </c>
      <c r="AB903" s="30">
        <v>2</v>
      </c>
      <c r="AC903" s="31"/>
      <c r="AD903" s="31"/>
      <c r="AE903" s="31"/>
      <c r="AF903" s="31"/>
      <c r="AG903" s="31"/>
      <c r="AH903" s="31"/>
    </row>
    <row r="904" spans="1:34" ht="84" customHeight="1">
      <c r="A904" s="26">
        <f t="shared" si="0"/>
        <v>902</v>
      </c>
      <c r="B904" s="26" t="s">
        <v>5538</v>
      </c>
      <c r="C904" s="26" t="s">
        <v>5607</v>
      </c>
      <c r="D904" s="26" t="s">
        <v>32</v>
      </c>
      <c r="E904" s="26" t="s">
        <v>5692</v>
      </c>
      <c r="F904" s="26" t="s">
        <v>5693</v>
      </c>
      <c r="G904" s="26" t="s">
        <v>385</v>
      </c>
      <c r="H904" s="26" t="s">
        <v>5694</v>
      </c>
      <c r="I904" s="26" t="s">
        <v>5695</v>
      </c>
      <c r="J904" s="26" t="s">
        <v>5696</v>
      </c>
      <c r="K904" s="26" t="s">
        <v>5681</v>
      </c>
      <c r="L904" s="26" t="s">
        <v>5697</v>
      </c>
      <c r="M904" s="32" t="s">
        <v>5698</v>
      </c>
      <c r="N904" s="26" t="s">
        <v>73</v>
      </c>
      <c r="O904" s="26" t="s">
        <v>137</v>
      </c>
      <c r="P904" s="26" t="s">
        <v>44</v>
      </c>
      <c r="Q904" s="26" t="s">
        <v>45</v>
      </c>
      <c r="R904" s="26" t="s">
        <v>2307</v>
      </c>
      <c r="S904" s="26" t="s">
        <v>47</v>
      </c>
      <c r="T904" s="26" t="s">
        <v>47</v>
      </c>
      <c r="U904" s="26" t="s">
        <v>48</v>
      </c>
      <c r="V904" s="26" t="s">
        <v>47</v>
      </c>
      <c r="W904" s="26">
        <v>3</v>
      </c>
      <c r="X904" s="30" t="s">
        <v>47</v>
      </c>
      <c r="Y904" s="26" t="s">
        <v>48</v>
      </c>
      <c r="Z904" s="30" t="s">
        <v>47</v>
      </c>
      <c r="AA904" s="30" t="s">
        <v>47</v>
      </c>
      <c r="AB904" s="30">
        <v>3</v>
      </c>
      <c r="AC904" s="31"/>
      <c r="AD904" s="31"/>
      <c r="AE904" s="31"/>
      <c r="AF904" s="31"/>
      <c r="AG904" s="31"/>
      <c r="AH904" s="31"/>
    </row>
    <row r="905" spans="1:34" ht="101.25" customHeight="1">
      <c r="A905" s="26">
        <f t="shared" si="0"/>
        <v>903</v>
      </c>
      <c r="B905" s="26" t="s">
        <v>5538</v>
      </c>
      <c r="C905" s="26" t="s">
        <v>5607</v>
      </c>
      <c r="D905" s="26" t="s">
        <v>336</v>
      </c>
      <c r="E905" s="26" t="s">
        <v>5699</v>
      </c>
      <c r="F905" s="26" t="s">
        <v>5700</v>
      </c>
      <c r="G905" s="26" t="s">
        <v>5701</v>
      </c>
      <c r="H905" s="26" t="s">
        <v>5702</v>
      </c>
      <c r="I905" s="26" t="s">
        <v>5703</v>
      </c>
      <c r="J905" s="26" t="s">
        <v>5704</v>
      </c>
      <c r="K905" s="26" t="s">
        <v>5705</v>
      </c>
      <c r="L905" s="26" t="s">
        <v>5706</v>
      </c>
      <c r="M905" s="26" t="s">
        <v>5707</v>
      </c>
      <c r="N905" s="26" t="s">
        <v>73</v>
      </c>
      <c r="O905" s="26" t="s">
        <v>5708</v>
      </c>
      <c r="P905" s="26" t="s">
        <v>44</v>
      </c>
      <c r="Q905" s="26" t="s">
        <v>75</v>
      </c>
      <c r="R905" s="26" t="s">
        <v>5709</v>
      </c>
      <c r="S905" s="26" t="s">
        <v>47</v>
      </c>
      <c r="T905" s="26" t="s">
        <v>47</v>
      </c>
      <c r="U905" s="26" t="s">
        <v>47</v>
      </c>
      <c r="V905" s="26" t="s">
        <v>47</v>
      </c>
      <c r="W905" s="26">
        <v>2</v>
      </c>
      <c r="X905" s="30" t="s">
        <v>47</v>
      </c>
      <c r="Y905" s="26" t="s">
        <v>48</v>
      </c>
      <c r="Z905" s="26" t="s">
        <v>48</v>
      </c>
      <c r="AA905" s="26" t="s">
        <v>48</v>
      </c>
      <c r="AB905" s="30">
        <v>2</v>
      </c>
      <c r="AC905" s="31"/>
      <c r="AD905" s="31"/>
      <c r="AE905" s="31"/>
      <c r="AF905" s="31"/>
      <c r="AG905" s="31"/>
      <c r="AH905" s="31"/>
    </row>
    <row r="906" spans="1:34" ht="84" customHeight="1">
      <c r="A906" s="26">
        <f t="shared" si="0"/>
        <v>904</v>
      </c>
      <c r="B906" s="26" t="s">
        <v>5538</v>
      </c>
      <c r="C906" s="26" t="s">
        <v>5607</v>
      </c>
      <c r="D906" s="26" t="s">
        <v>32</v>
      </c>
      <c r="E906" s="26" t="s">
        <v>5710</v>
      </c>
      <c r="F906" s="26" t="s">
        <v>5711</v>
      </c>
      <c r="G906" s="26" t="s">
        <v>35</v>
      </c>
      <c r="H906" s="26" t="s">
        <v>5712</v>
      </c>
      <c r="I906" s="26" t="s">
        <v>3660</v>
      </c>
      <c r="J906" s="26" t="s">
        <v>5713</v>
      </c>
      <c r="K906" s="26" t="s">
        <v>5714</v>
      </c>
      <c r="L906" s="26" t="s">
        <v>5715</v>
      </c>
      <c r="M906" s="32" t="s">
        <v>5716</v>
      </c>
      <c r="N906" s="26" t="s">
        <v>73</v>
      </c>
      <c r="O906" s="26" t="s">
        <v>87</v>
      </c>
      <c r="P906" s="26" t="s">
        <v>44</v>
      </c>
      <c r="Q906" s="26" t="s">
        <v>45</v>
      </c>
      <c r="R906" s="26" t="s">
        <v>5717</v>
      </c>
      <c r="S906" s="26" t="s">
        <v>47</v>
      </c>
      <c r="T906" s="26" t="s">
        <v>47</v>
      </c>
      <c r="U906" s="26" t="s">
        <v>47</v>
      </c>
      <c r="V906" s="26" t="s">
        <v>47</v>
      </c>
      <c r="W906" s="26">
        <v>3</v>
      </c>
      <c r="X906" s="30" t="s">
        <v>47</v>
      </c>
      <c r="Y906" s="26" t="s">
        <v>48</v>
      </c>
      <c r="Z906" s="30" t="s">
        <v>47</v>
      </c>
      <c r="AA906" s="30" t="s">
        <v>47</v>
      </c>
      <c r="AB906" s="30">
        <v>3</v>
      </c>
      <c r="AC906" s="31"/>
      <c r="AD906" s="31"/>
      <c r="AE906" s="31"/>
      <c r="AF906" s="31"/>
      <c r="AG906" s="31"/>
      <c r="AH906" s="31"/>
    </row>
    <row r="907" spans="1:34" ht="84" customHeight="1">
      <c r="A907" s="26">
        <f t="shared" si="0"/>
        <v>905</v>
      </c>
      <c r="B907" s="26" t="s">
        <v>5538</v>
      </c>
      <c r="C907" s="26" t="s">
        <v>5607</v>
      </c>
      <c r="D907" s="26" t="s">
        <v>32</v>
      </c>
      <c r="E907" s="26" t="s">
        <v>5718</v>
      </c>
      <c r="F907" s="26" t="s">
        <v>5719</v>
      </c>
      <c r="G907" s="26" t="s">
        <v>35</v>
      </c>
      <c r="H907" s="26" t="s">
        <v>5720</v>
      </c>
      <c r="I907" s="26" t="s">
        <v>5721</v>
      </c>
      <c r="J907" s="26" t="s">
        <v>5722</v>
      </c>
      <c r="K907" s="26" t="s">
        <v>5723</v>
      </c>
      <c r="L907" s="26" t="s">
        <v>5724</v>
      </c>
      <c r="M907" s="32" t="s">
        <v>5725</v>
      </c>
      <c r="N907" s="26" t="s">
        <v>73</v>
      </c>
      <c r="O907" s="26" t="s">
        <v>156</v>
      </c>
      <c r="P907" s="26" t="s">
        <v>5726</v>
      </c>
      <c r="Q907" s="26" t="s">
        <v>75</v>
      </c>
      <c r="R907" s="26" t="s">
        <v>5727</v>
      </c>
      <c r="S907" s="26" t="s">
        <v>47</v>
      </c>
      <c r="T907" s="26" t="s">
        <v>47</v>
      </c>
      <c r="U907" s="26" t="s">
        <v>48</v>
      </c>
      <c r="V907" s="26" t="s">
        <v>47</v>
      </c>
      <c r="W907" s="26" t="s">
        <v>974</v>
      </c>
      <c r="X907" s="26" t="s">
        <v>47</v>
      </c>
      <c r="Y907" s="26" t="s">
        <v>47</v>
      </c>
      <c r="Z907" s="26" t="s">
        <v>47</v>
      </c>
      <c r="AA907" s="26" t="s">
        <v>5728</v>
      </c>
      <c r="AB907" s="30">
        <v>4</v>
      </c>
      <c r="AC907" s="31"/>
      <c r="AD907" s="31"/>
      <c r="AE907" s="31"/>
      <c r="AF907" s="31"/>
      <c r="AG907" s="31"/>
      <c r="AH907" s="31"/>
    </row>
    <row r="908" spans="1:34" ht="84" customHeight="1">
      <c r="A908" s="26">
        <f t="shared" si="0"/>
        <v>906</v>
      </c>
      <c r="B908" s="26" t="s">
        <v>5538</v>
      </c>
      <c r="C908" s="26" t="s">
        <v>5607</v>
      </c>
      <c r="D908" s="26" t="s">
        <v>32</v>
      </c>
      <c r="E908" s="26" t="s">
        <v>5729</v>
      </c>
      <c r="F908" s="26" t="s">
        <v>5730</v>
      </c>
      <c r="G908" s="26" t="s">
        <v>35</v>
      </c>
      <c r="H908" s="26" t="s">
        <v>5712</v>
      </c>
      <c r="I908" s="26" t="s">
        <v>1232</v>
      </c>
      <c r="J908" s="26" t="s">
        <v>5731</v>
      </c>
      <c r="K908" s="26" t="s">
        <v>5714</v>
      </c>
      <c r="L908" s="26" t="s">
        <v>5732</v>
      </c>
      <c r="M908" s="32" t="s">
        <v>5733</v>
      </c>
      <c r="N908" s="26" t="s">
        <v>42</v>
      </c>
      <c r="O908" s="26" t="s">
        <v>87</v>
      </c>
      <c r="P908" s="26" t="s">
        <v>44</v>
      </c>
      <c r="Q908" s="26" t="s">
        <v>75</v>
      </c>
      <c r="R908" s="26" t="s">
        <v>5717</v>
      </c>
      <c r="S908" s="26" t="s">
        <v>47</v>
      </c>
      <c r="T908" s="26" t="s">
        <v>47</v>
      </c>
      <c r="U908" s="26" t="s">
        <v>47</v>
      </c>
      <c r="V908" s="26" t="s">
        <v>47</v>
      </c>
      <c r="W908" s="26" t="s">
        <v>77</v>
      </c>
      <c r="X908" s="26" t="s">
        <v>47</v>
      </c>
      <c r="Y908" s="26" t="s">
        <v>48</v>
      </c>
      <c r="Z908" s="26" t="s">
        <v>47</v>
      </c>
      <c r="AA908" s="26" t="s">
        <v>5734</v>
      </c>
      <c r="AB908" s="30">
        <v>3</v>
      </c>
      <c r="AC908" s="31"/>
      <c r="AD908" s="31"/>
      <c r="AE908" s="31"/>
      <c r="AF908" s="31"/>
      <c r="AG908" s="31"/>
      <c r="AH908" s="31"/>
    </row>
    <row r="909" spans="1:34" ht="84" customHeight="1">
      <c r="A909" s="26">
        <f t="shared" si="0"/>
        <v>907</v>
      </c>
      <c r="B909" s="26" t="s">
        <v>5538</v>
      </c>
      <c r="C909" s="26" t="s">
        <v>5607</v>
      </c>
      <c r="D909" s="26" t="s">
        <v>32</v>
      </c>
      <c r="E909" s="26" t="s">
        <v>5735</v>
      </c>
      <c r="F909" s="26" t="s">
        <v>5736</v>
      </c>
      <c r="G909" s="26" t="s">
        <v>35</v>
      </c>
      <c r="H909" s="26" t="s">
        <v>5737</v>
      </c>
      <c r="I909" s="26" t="s">
        <v>1232</v>
      </c>
      <c r="J909" s="26" t="s">
        <v>5731</v>
      </c>
      <c r="K909" s="26" t="s">
        <v>5714</v>
      </c>
      <c r="L909" s="26" t="s">
        <v>5732</v>
      </c>
      <c r="M909" s="32" t="s">
        <v>5738</v>
      </c>
      <c r="N909" s="26" t="s">
        <v>42</v>
      </c>
      <c r="O909" s="26" t="s">
        <v>87</v>
      </c>
      <c r="P909" s="26" t="s">
        <v>44</v>
      </c>
      <c r="Q909" s="26" t="s">
        <v>75</v>
      </c>
      <c r="R909" s="26" t="s">
        <v>5717</v>
      </c>
      <c r="S909" s="26" t="s">
        <v>47</v>
      </c>
      <c r="T909" s="26" t="s">
        <v>47</v>
      </c>
      <c r="U909" s="26" t="s">
        <v>47</v>
      </c>
      <c r="V909" s="26" t="s">
        <v>47</v>
      </c>
      <c r="W909" s="26" t="s">
        <v>77</v>
      </c>
      <c r="X909" s="26" t="s">
        <v>47</v>
      </c>
      <c r="Y909" s="26" t="s">
        <v>48</v>
      </c>
      <c r="Z909" s="26" t="s">
        <v>47</v>
      </c>
      <c r="AA909" s="26" t="s">
        <v>5734</v>
      </c>
      <c r="AB909" s="30">
        <v>3</v>
      </c>
      <c r="AC909" s="31"/>
      <c r="AD909" s="31"/>
      <c r="AE909" s="31"/>
      <c r="AF909" s="31"/>
      <c r="AG909" s="31"/>
      <c r="AH909" s="31"/>
    </row>
    <row r="910" spans="1:34" ht="84" customHeight="1">
      <c r="A910" s="26">
        <f t="shared" si="0"/>
        <v>908</v>
      </c>
      <c r="B910" s="26" t="s">
        <v>5538</v>
      </c>
      <c r="C910" s="26" t="s">
        <v>5607</v>
      </c>
      <c r="D910" s="26" t="s">
        <v>32</v>
      </c>
      <c r="E910" s="26" t="s">
        <v>5739</v>
      </c>
      <c r="F910" s="26" t="s">
        <v>5740</v>
      </c>
      <c r="G910" s="26" t="s">
        <v>35</v>
      </c>
      <c r="H910" s="26" t="s">
        <v>5741</v>
      </c>
      <c r="I910" s="26" t="s">
        <v>1232</v>
      </c>
      <c r="J910" s="26" t="s">
        <v>5731</v>
      </c>
      <c r="K910" s="26" t="s">
        <v>5714</v>
      </c>
      <c r="L910" s="26" t="s">
        <v>5732</v>
      </c>
      <c r="M910" s="32" t="s">
        <v>5742</v>
      </c>
      <c r="N910" s="26" t="s">
        <v>42</v>
      </c>
      <c r="O910" s="26" t="s">
        <v>87</v>
      </c>
      <c r="P910" s="26" t="s">
        <v>44</v>
      </c>
      <c r="Q910" s="26" t="s">
        <v>75</v>
      </c>
      <c r="R910" s="26" t="s">
        <v>5743</v>
      </c>
      <c r="S910" s="26" t="s">
        <v>47</v>
      </c>
      <c r="T910" s="26" t="s">
        <v>47</v>
      </c>
      <c r="U910" s="26" t="s">
        <v>47</v>
      </c>
      <c r="V910" s="26" t="s">
        <v>47</v>
      </c>
      <c r="W910" s="26" t="s">
        <v>77</v>
      </c>
      <c r="X910" s="26" t="s">
        <v>47</v>
      </c>
      <c r="Y910" s="26" t="s">
        <v>48</v>
      </c>
      <c r="Z910" s="26" t="s">
        <v>47</v>
      </c>
      <c r="AA910" s="26" t="s">
        <v>5734</v>
      </c>
      <c r="AB910" s="30">
        <v>3</v>
      </c>
      <c r="AC910" s="31"/>
      <c r="AD910" s="31"/>
      <c r="AE910" s="31"/>
      <c r="AF910" s="31"/>
      <c r="AG910" s="31"/>
      <c r="AH910" s="31"/>
    </row>
    <row r="911" spans="1:34" ht="84" customHeight="1">
      <c r="A911" s="26">
        <f t="shared" si="0"/>
        <v>909</v>
      </c>
      <c r="B911" s="26" t="s">
        <v>5538</v>
      </c>
      <c r="C911" s="26" t="s">
        <v>5607</v>
      </c>
      <c r="D911" s="26" t="s">
        <v>32</v>
      </c>
      <c r="E911" s="26" t="s">
        <v>5744</v>
      </c>
      <c r="F911" s="26" t="s">
        <v>5745</v>
      </c>
      <c r="G911" s="26" t="s">
        <v>35</v>
      </c>
      <c r="H911" s="26" t="s">
        <v>5746</v>
      </c>
      <c r="I911" s="26" t="s">
        <v>1232</v>
      </c>
      <c r="J911" s="26" t="s">
        <v>5731</v>
      </c>
      <c r="K911" s="26" t="s">
        <v>5714</v>
      </c>
      <c r="L911" s="26" t="s">
        <v>5732</v>
      </c>
      <c r="M911" s="32" t="s">
        <v>5747</v>
      </c>
      <c r="N911" s="26" t="s">
        <v>42</v>
      </c>
      <c r="O911" s="26" t="s">
        <v>137</v>
      </c>
      <c r="P911" s="26" t="s">
        <v>44</v>
      </c>
      <c r="Q911" s="26" t="s">
        <v>75</v>
      </c>
      <c r="R911" s="26" t="s">
        <v>125</v>
      </c>
      <c r="S911" s="26" t="s">
        <v>48</v>
      </c>
      <c r="T911" s="26" t="s">
        <v>48</v>
      </c>
      <c r="U911" s="26" t="s">
        <v>48</v>
      </c>
      <c r="V911" s="26" t="s">
        <v>47</v>
      </c>
      <c r="W911" s="26" t="s">
        <v>100</v>
      </c>
      <c r="X911" s="26" t="s">
        <v>47</v>
      </c>
      <c r="Y911" s="26" t="s">
        <v>48</v>
      </c>
      <c r="Z911" s="26" t="s">
        <v>47</v>
      </c>
      <c r="AA911" s="26" t="s">
        <v>5734</v>
      </c>
      <c r="AB911" s="30">
        <v>2</v>
      </c>
      <c r="AC911" s="31"/>
      <c r="AD911" s="31"/>
      <c r="AE911" s="31"/>
      <c r="AF911" s="31"/>
      <c r="AG911" s="31"/>
      <c r="AH911" s="31"/>
    </row>
    <row r="912" spans="1:34" ht="114" customHeight="1">
      <c r="A912" s="26">
        <f t="shared" si="0"/>
        <v>910</v>
      </c>
      <c r="B912" s="26" t="s">
        <v>5538</v>
      </c>
      <c r="C912" s="26" t="s">
        <v>5607</v>
      </c>
      <c r="D912" s="26" t="s">
        <v>32</v>
      </c>
      <c r="E912" s="26" t="s">
        <v>5748</v>
      </c>
      <c r="F912" s="26" t="s">
        <v>5749</v>
      </c>
      <c r="G912" s="26" t="s">
        <v>35</v>
      </c>
      <c r="H912" s="26" t="s">
        <v>5750</v>
      </c>
      <c r="I912" s="26" t="s">
        <v>5751</v>
      </c>
      <c r="J912" s="26" t="s">
        <v>5752</v>
      </c>
      <c r="K912" s="26" t="s">
        <v>5753</v>
      </c>
      <c r="L912" s="26" t="s">
        <v>5754</v>
      </c>
      <c r="M912" s="32" t="s">
        <v>5755</v>
      </c>
      <c r="N912" s="26" t="s">
        <v>42</v>
      </c>
      <c r="O912" s="26" t="s">
        <v>137</v>
      </c>
      <c r="P912" s="26" t="s">
        <v>44</v>
      </c>
      <c r="Q912" s="26" t="s">
        <v>75</v>
      </c>
      <c r="R912" s="26" t="s">
        <v>125</v>
      </c>
      <c r="S912" s="26" t="s">
        <v>48</v>
      </c>
      <c r="T912" s="26" t="s">
        <v>48</v>
      </c>
      <c r="U912" s="26" t="s">
        <v>48</v>
      </c>
      <c r="V912" s="26" t="s">
        <v>47</v>
      </c>
      <c r="W912" s="26" t="s">
        <v>100</v>
      </c>
      <c r="X912" s="26" t="s">
        <v>47</v>
      </c>
      <c r="Y912" s="26" t="s">
        <v>48</v>
      </c>
      <c r="Z912" s="26" t="s">
        <v>48</v>
      </c>
      <c r="AA912" s="26" t="s">
        <v>48</v>
      </c>
      <c r="AB912" s="30">
        <v>2</v>
      </c>
      <c r="AC912" s="31"/>
      <c r="AD912" s="31"/>
      <c r="AE912" s="31"/>
      <c r="AF912" s="31"/>
      <c r="AG912" s="31"/>
      <c r="AH912" s="31"/>
    </row>
    <row r="913" spans="1:34" ht="84" customHeight="1">
      <c r="A913" s="26">
        <f t="shared" si="0"/>
        <v>911</v>
      </c>
      <c r="B913" s="26" t="s">
        <v>5538</v>
      </c>
      <c r="C913" s="26" t="s">
        <v>5607</v>
      </c>
      <c r="D913" s="26" t="s">
        <v>32</v>
      </c>
      <c r="E913" s="26" t="s">
        <v>5756</v>
      </c>
      <c r="F913" s="26" t="s">
        <v>5757</v>
      </c>
      <c r="G913" s="26" t="s">
        <v>35</v>
      </c>
      <c r="H913" s="26" t="s">
        <v>5758</v>
      </c>
      <c r="I913" s="26" t="s">
        <v>5759</v>
      </c>
      <c r="J913" s="26" t="s">
        <v>5760</v>
      </c>
      <c r="K913" s="26" t="s">
        <v>5761</v>
      </c>
      <c r="L913" s="26" t="s">
        <v>5762</v>
      </c>
      <c r="M913" s="32" t="s">
        <v>5763</v>
      </c>
      <c r="N913" s="26" t="s">
        <v>42</v>
      </c>
      <c r="O913" s="26" t="s">
        <v>64</v>
      </c>
      <c r="P913" s="26" t="s">
        <v>44</v>
      </c>
      <c r="Q913" s="26" t="s">
        <v>75</v>
      </c>
      <c r="R913" s="26" t="s">
        <v>125</v>
      </c>
      <c r="S913" s="26" t="s">
        <v>48</v>
      </c>
      <c r="T913" s="26" t="s">
        <v>48</v>
      </c>
      <c r="U913" s="26" t="s">
        <v>48</v>
      </c>
      <c r="V913" s="26" t="s">
        <v>48</v>
      </c>
      <c r="W913" s="26" t="s">
        <v>77</v>
      </c>
      <c r="X913" s="26" t="s">
        <v>47</v>
      </c>
      <c r="Y913" s="26" t="s">
        <v>48</v>
      </c>
      <c r="Z913" s="26" t="s">
        <v>48</v>
      </c>
      <c r="AA913" s="26" t="s">
        <v>48</v>
      </c>
      <c r="AB913" s="30">
        <v>3</v>
      </c>
      <c r="AC913" s="31"/>
      <c r="AD913" s="31"/>
      <c r="AE913" s="31"/>
      <c r="AF913" s="31"/>
      <c r="AG913" s="31"/>
      <c r="AH913" s="31"/>
    </row>
    <row r="914" spans="1:34" ht="84" customHeight="1">
      <c r="A914" s="26">
        <f t="shared" si="0"/>
        <v>912</v>
      </c>
      <c r="B914" s="26" t="s">
        <v>5538</v>
      </c>
      <c r="C914" s="26" t="s">
        <v>5607</v>
      </c>
      <c r="D914" s="26" t="s">
        <v>32</v>
      </c>
      <c r="E914" s="26" t="s">
        <v>5764</v>
      </c>
      <c r="F914" s="26" t="s">
        <v>5765</v>
      </c>
      <c r="G914" s="26" t="s">
        <v>35</v>
      </c>
      <c r="H914" s="26" t="s">
        <v>5758</v>
      </c>
      <c r="I914" s="26" t="s">
        <v>5766</v>
      </c>
      <c r="J914" s="26" t="s">
        <v>5767</v>
      </c>
      <c r="K914" s="26" t="s">
        <v>5761</v>
      </c>
      <c r="L914" s="26" t="s">
        <v>5768</v>
      </c>
      <c r="M914" s="32" t="s">
        <v>5769</v>
      </c>
      <c r="N914" s="26" t="s">
        <v>73</v>
      </c>
      <c r="O914" s="26" t="s">
        <v>64</v>
      </c>
      <c r="P914" s="26" t="s">
        <v>5770</v>
      </c>
      <c r="Q914" s="26" t="s">
        <v>45</v>
      </c>
      <c r="R914" s="26">
        <v>10</v>
      </c>
      <c r="S914" s="26" t="s">
        <v>48</v>
      </c>
      <c r="T914" s="26" t="s">
        <v>48</v>
      </c>
      <c r="U914" s="26" t="s">
        <v>48</v>
      </c>
      <c r="V914" s="26" t="s">
        <v>48</v>
      </c>
      <c r="W914" s="26">
        <v>3</v>
      </c>
      <c r="X914" s="26" t="s">
        <v>48</v>
      </c>
      <c r="Y914" s="26" t="s">
        <v>48</v>
      </c>
      <c r="Z914" s="30" t="s">
        <v>47</v>
      </c>
      <c r="AA914" s="30" t="s">
        <v>47</v>
      </c>
      <c r="AB914" s="30">
        <v>3</v>
      </c>
      <c r="AC914" s="31"/>
      <c r="AD914" s="31"/>
      <c r="AE914" s="31"/>
      <c r="AF914" s="31"/>
      <c r="AG914" s="31"/>
      <c r="AH914" s="31"/>
    </row>
    <row r="915" spans="1:34" ht="84" customHeight="1">
      <c r="A915" s="26">
        <f t="shared" si="0"/>
        <v>913</v>
      </c>
      <c r="B915" s="26" t="s">
        <v>5538</v>
      </c>
      <c r="C915" s="26" t="s">
        <v>5607</v>
      </c>
      <c r="D915" s="26" t="s">
        <v>326</v>
      </c>
      <c r="E915" s="26" t="s">
        <v>5771</v>
      </c>
      <c r="F915" s="26" t="s">
        <v>5772</v>
      </c>
      <c r="G915" s="26" t="s">
        <v>5773</v>
      </c>
      <c r="H915" s="26" t="s">
        <v>5774</v>
      </c>
      <c r="I915" s="26" t="s">
        <v>37</v>
      </c>
      <c r="J915" s="26" t="s">
        <v>5775</v>
      </c>
      <c r="K915" s="26" t="s">
        <v>5776</v>
      </c>
      <c r="L915" s="26" t="s">
        <v>5777</v>
      </c>
      <c r="M915" s="32" t="s">
        <v>5778</v>
      </c>
      <c r="N915" s="26" t="s">
        <v>73</v>
      </c>
      <c r="O915" s="26" t="s">
        <v>87</v>
      </c>
      <c r="P915" s="26" t="s">
        <v>44</v>
      </c>
      <c r="Q915" s="26" t="s">
        <v>45</v>
      </c>
      <c r="R915" s="26">
        <v>10</v>
      </c>
      <c r="S915" s="26" t="s">
        <v>47</v>
      </c>
      <c r="T915" s="26" t="s">
        <v>47</v>
      </c>
      <c r="U915" s="26" t="s">
        <v>48</v>
      </c>
      <c r="V915" s="26" t="s">
        <v>47</v>
      </c>
      <c r="W915" s="26" t="s">
        <v>5779</v>
      </c>
      <c r="X915" s="30" t="s">
        <v>47</v>
      </c>
      <c r="Y915" s="26" t="s">
        <v>48</v>
      </c>
      <c r="Z915" s="30" t="s">
        <v>47</v>
      </c>
      <c r="AA915" s="30" t="s">
        <v>47</v>
      </c>
      <c r="AB915" s="30" t="s">
        <v>5779</v>
      </c>
      <c r="AC915" s="31"/>
      <c r="AD915" s="31"/>
      <c r="AE915" s="31"/>
      <c r="AF915" s="31"/>
      <c r="AG915" s="31"/>
      <c r="AH915" s="31"/>
    </row>
    <row r="916" spans="1:34" ht="84" customHeight="1">
      <c r="A916" s="26">
        <f t="shared" si="0"/>
        <v>914</v>
      </c>
      <c r="B916" s="26" t="s">
        <v>5538</v>
      </c>
      <c r="C916" s="26" t="s">
        <v>5607</v>
      </c>
      <c r="D916" s="26" t="s">
        <v>128</v>
      </c>
      <c r="E916" s="26" t="s">
        <v>5780</v>
      </c>
      <c r="F916" s="26" t="s">
        <v>5781</v>
      </c>
      <c r="G916" s="26" t="s">
        <v>35</v>
      </c>
      <c r="H916" s="26" t="s">
        <v>5782</v>
      </c>
      <c r="I916" s="26" t="s">
        <v>37</v>
      </c>
      <c r="J916" s="26" t="s">
        <v>5783</v>
      </c>
      <c r="K916" s="26" t="s">
        <v>5784</v>
      </c>
      <c r="L916" s="26" t="s">
        <v>5785</v>
      </c>
      <c r="M916" s="32" t="s">
        <v>5786</v>
      </c>
      <c r="N916" s="26" t="s">
        <v>5787</v>
      </c>
      <c r="O916" s="26" t="s">
        <v>74</v>
      </c>
      <c r="P916" s="26" t="s">
        <v>88</v>
      </c>
      <c r="Q916" s="26" t="s">
        <v>45</v>
      </c>
      <c r="R916" s="26">
        <v>45</v>
      </c>
      <c r="S916" s="26" t="s">
        <v>47</v>
      </c>
      <c r="T916" s="26" t="s">
        <v>47</v>
      </c>
      <c r="U916" s="26" t="s">
        <v>47</v>
      </c>
      <c r="V916" s="26" t="s">
        <v>5788</v>
      </c>
      <c r="W916" s="26">
        <v>3</v>
      </c>
      <c r="X916" s="26" t="s">
        <v>47</v>
      </c>
      <c r="Y916" s="26" t="s">
        <v>47</v>
      </c>
      <c r="Z916" s="26" t="s">
        <v>47</v>
      </c>
      <c r="AA916" s="26" t="s">
        <v>47</v>
      </c>
      <c r="AB916" s="30">
        <v>3</v>
      </c>
      <c r="AC916" s="31"/>
      <c r="AD916" s="31"/>
      <c r="AE916" s="31"/>
      <c r="AF916" s="31"/>
      <c r="AG916" s="31"/>
      <c r="AH916" s="31"/>
    </row>
    <row r="917" spans="1:34" ht="84" customHeight="1">
      <c r="A917" s="26">
        <f t="shared" si="0"/>
        <v>915</v>
      </c>
      <c r="B917" s="26" t="s">
        <v>5538</v>
      </c>
      <c r="C917" s="26" t="s">
        <v>5607</v>
      </c>
      <c r="D917" s="26" t="s">
        <v>32</v>
      </c>
      <c r="E917" s="33" t="s">
        <v>5789</v>
      </c>
      <c r="F917" s="26" t="s">
        <v>5790</v>
      </c>
      <c r="G917" s="26" t="s">
        <v>5791</v>
      </c>
      <c r="H917" s="26" t="s">
        <v>5792</v>
      </c>
      <c r="I917" s="26" t="s">
        <v>460</v>
      </c>
      <c r="J917" s="26" t="s">
        <v>5793</v>
      </c>
      <c r="K917" s="26" t="s">
        <v>5794</v>
      </c>
      <c r="L917" s="26" t="s">
        <v>5795</v>
      </c>
      <c r="M917" s="32" t="s">
        <v>5796</v>
      </c>
      <c r="N917" s="26" t="s">
        <v>73</v>
      </c>
      <c r="O917" s="26" t="s">
        <v>156</v>
      </c>
      <c r="P917" s="26" t="s">
        <v>88</v>
      </c>
      <c r="Q917" s="26" t="s">
        <v>48</v>
      </c>
      <c r="R917" s="26" t="s">
        <v>460</v>
      </c>
      <c r="S917" s="26" t="s">
        <v>47</v>
      </c>
      <c r="T917" s="26" t="s">
        <v>47</v>
      </c>
      <c r="U917" s="26" t="s">
        <v>47</v>
      </c>
      <c r="V917" s="26" t="s">
        <v>460</v>
      </c>
      <c r="W917" s="26">
        <v>0</v>
      </c>
      <c r="X917" s="26" t="s">
        <v>460</v>
      </c>
      <c r="Y917" s="26" t="s">
        <v>460</v>
      </c>
      <c r="Z917" s="26" t="s">
        <v>460</v>
      </c>
      <c r="AA917" s="26" t="s">
        <v>48</v>
      </c>
      <c r="AB917" s="26">
        <v>0</v>
      </c>
      <c r="AC917" s="38"/>
      <c r="AD917" s="38"/>
      <c r="AE917" s="38"/>
      <c r="AF917" s="38"/>
      <c r="AG917" s="38"/>
      <c r="AH917" s="38"/>
    </row>
    <row r="918" spans="1:34" ht="84" customHeight="1">
      <c r="A918" s="26">
        <f t="shared" si="0"/>
        <v>916</v>
      </c>
      <c r="B918" s="26" t="s">
        <v>5538</v>
      </c>
      <c r="C918" s="26" t="s">
        <v>5607</v>
      </c>
      <c r="D918" s="26" t="s">
        <v>147</v>
      </c>
      <c r="E918" s="26" t="s">
        <v>5797</v>
      </c>
      <c r="F918" s="26" t="s">
        <v>5798</v>
      </c>
      <c r="G918" s="26" t="s">
        <v>5799</v>
      </c>
      <c r="H918" s="26" t="s">
        <v>5800</v>
      </c>
      <c r="I918" s="26" t="s">
        <v>5801</v>
      </c>
      <c r="J918" s="26" t="s">
        <v>5802</v>
      </c>
      <c r="K918" s="26" t="s">
        <v>460</v>
      </c>
      <c r="L918" s="26" t="s">
        <v>5803</v>
      </c>
      <c r="M918" s="32" t="s">
        <v>5804</v>
      </c>
      <c r="N918" s="26" t="s">
        <v>73</v>
      </c>
      <c r="O918" s="26" t="s">
        <v>156</v>
      </c>
      <c r="P918" s="26" t="s">
        <v>44</v>
      </c>
      <c r="Q918" s="26" t="s">
        <v>75</v>
      </c>
      <c r="R918" s="26">
        <v>10</v>
      </c>
      <c r="S918" s="26" t="s">
        <v>48</v>
      </c>
      <c r="T918" s="26" t="s">
        <v>48</v>
      </c>
      <c r="U918" s="26" t="s">
        <v>48</v>
      </c>
      <c r="V918" s="26" t="s">
        <v>48</v>
      </c>
      <c r="W918" s="26">
        <v>2</v>
      </c>
      <c r="X918" s="26" t="s">
        <v>48</v>
      </c>
      <c r="Y918" s="26" t="s">
        <v>48</v>
      </c>
      <c r="Z918" s="26" t="s">
        <v>48</v>
      </c>
      <c r="AA918" s="26" t="s">
        <v>48</v>
      </c>
      <c r="AB918" s="30">
        <v>2</v>
      </c>
      <c r="AC918" s="31"/>
      <c r="AD918" s="31"/>
      <c r="AE918" s="31"/>
      <c r="AF918" s="31"/>
      <c r="AG918" s="31"/>
      <c r="AH918" s="31"/>
    </row>
    <row r="919" spans="1:34" ht="84" customHeight="1">
      <c r="A919" s="26">
        <f t="shared" si="0"/>
        <v>917</v>
      </c>
      <c r="B919" s="26" t="s">
        <v>5538</v>
      </c>
      <c r="C919" s="26" t="s">
        <v>5607</v>
      </c>
      <c r="D919" s="26" t="s">
        <v>147</v>
      </c>
      <c r="E919" s="26" t="s">
        <v>5805</v>
      </c>
      <c r="F919" s="26" t="s">
        <v>5806</v>
      </c>
      <c r="G919" s="26" t="s">
        <v>35</v>
      </c>
      <c r="H919" s="26" t="s">
        <v>5807</v>
      </c>
      <c r="I919" s="26" t="s">
        <v>5808</v>
      </c>
      <c r="J919" s="26" t="s">
        <v>5809</v>
      </c>
      <c r="K919" s="26" t="s">
        <v>5810</v>
      </c>
      <c r="L919" s="26" t="s">
        <v>5811</v>
      </c>
      <c r="M919" s="32" t="s">
        <v>5812</v>
      </c>
      <c r="N919" s="26" t="s">
        <v>73</v>
      </c>
      <c r="O919" s="26" t="s">
        <v>87</v>
      </c>
      <c r="P919" s="26" t="s">
        <v>44</v>
      </c>
      <c r="Q919" s="26" t="s">
        <v>45</v>
      </c>
      <c r="R919" s="26">
        <v>30</v>
      </c>
      <c r="S919" s="26" t="s">
        <v>47</v>
      </c>
      <c r="T919" s="26" t="s">
        <v>47</v>
      </c>
      <c r="U919" s="26" t="s">
        <v>47</v>
      </c>
      <c r="V919" s="26" t="s">
        <v>47</v>
      </c>
      <c r="W919" s="26">
        <v>4</v>
      </c>
      <c r="X919" s="30" t="s">
        <v>47</v>
      </c>
      <c r="Y919" s="26" t="s">
        <v>48</v>
      </c>
      <c r="Z919" s="30" t="s">
        <v>47</v>
      </c>
      <c r="AA919" s="30" t="s">
        <v>47</v>
      </c>
      <c r="AB919" s="30">
        <v>4</v>
      </c>
      <c r="AC919" s="31"/>
      <c r="AD919" s="31"/>
      <c r="AE919" s="31"/>
      <c r="AF919" s="31"/>
      <c r="AG919" s="31"/>
      <c r="AH919" s="31"/>
    </row>
    <row r="920" spans="1:34" ht="90" customHeight="1">
      <c r="A920" s="26">
        <f t="shared" si="0"/>
        <v>918</v>
      </c>
      <c r="B920" s="26" t="s">
        <v>5538</v>
      </c>
      <c r="C920" s="26" t="s">
        <v>5607</v>
      </c>
      <c r="D920" s="26" t="s">
        <v>128</v>
      </c>
      <c r="E920" s="54" t="s">
        <v>5813</v>
      </c>
      <c r="F920" s="54" t="s">
        <v>5814</v>
      </c>
      <c r="G920" s="26" t="s">
        <v>35</v>
      </c>
      <c r="H920" s="54" t="s">
        <v>5815</v>
      </c>
      <c r="I920" s="54" t="s">
        <v>722</v>
      </c>
      <c r="J920" s="54" t="s">
        <v>5816</v>
      </c>
      <c r="K920" s="26" t="s">
        <v>5817</v>
      </c>
      <c r="L920" s="54" t="s">
        <v>5818</v>
      </c>
      <c r="M920" s="54" t="s">
        <v>5819</v>
      </c>
      <c r="N920" s="54" t="s">
        <v>42</v>
      </c>
      <c r="O920" s="54" t="s">
        <v>156</v>
      </c>
      <c r="P920" s="26" t="s">
        <v>44</v>
      </c>
      <c r="Q920" s="26" t="s">
        <v>75</v>
      </c>
      <c r="R920" s="54" t="s">
        <v>1617</v>
      </c>
      <c r="S920" s="54" t="s">
        <v>47</v>
      </c>
      <c r="T920" s="54" t="s">
        <v>47</v>
      </c>
      <c r="U920" s="54" t="s">
        <v>47</v>
      </c>
      <c r="V920" s="54" t="s">
        <v>47</v>
      </c>
      <c r="W920" s="54">
        <v>3</v>
      </c>
      <c r="X920" s="54" t="s">
        <v>47</v>
      </c>
      <c r="Y920" s="54" t="s">
        <v>47</v>
      </c>
      <c r="Z920" s="54" t="s">
        <v>48</v>
      </c>
      <c r="AA920" s="54" t="s">
        <v>47</v>
      </c>
      <c r="AB920" s="55">
        <v>0</v>
      </c>
      <c r="AC920" s="31"/>
      <c r="AD920" s="31"/>
      <c r="AE920" s="31"/>
      <c r="AF920" s="31"/>
      <c r="AG920" s="31"/>
      <c r="AH920" s="31"/>
    </row>
    <row r="921" spans="1:34" ht="111" customHeight="1">
      <c r="A921" s="26">
        <f t="shared" si="0"/>
        <v>919</v>
      </c>
      <c r="B921" s="26" t="s">
        <v>5538</v>
      </c>
      <c r="C921" s="26" t="s">
        <v>5607</v>
      </c>
      <c r="D921" s="26" t="s">
        <v>336</v>
      </c>
      <c r="E921" s="26" t="s">
        <v>5820</v>
      </c>
      <c r="F921" s="26" t="s">
        <v>5821</v>
      </c>
      <c r="G921" s="26" t="s">
        <v>5773</v>
      </c>
      <c r="H921" s="26" t="s">
        <v>5822</v>
      </c>
      <c r="I921" s="26" t="s">
        <v>5823</v>
      </c>
      <c r="J921" s="26" t="s">
        <v>5824</v>
      </c>
      <c r="K921" s="26" t="s">
        <v>5825</v>
      </c>
      <c r="L921" s="26" t="s">
        <v>5826</v>
      </c>
      <c r="M921" s="26" t="s">
        <v>5827</v>
      </c>
      <c r="N921" s="26" t="s">
        <v>3307</v>
      </c>
      <c r="O921" s="26" t="s">
        <v>5478</v>
      </c>
      <c r="P921" s="26" t="s">
        <v>5828</v>
      </c>
      <c r="Q921" s="26" t="s">
        <v>45</v>
      </c>
      <c r="R921" s="26">
        <v>50</v>
      </c>
      <c r="S921" s="26" t="s">
        <v>47</v>
      </c>
      <c r="T921" s="26" t="s">
        <v>47</v>
      </c>
      <c r="U921" s="26" t="s">
        <v>48</v>
      </c>
      <c r="V921" s="26" t="s">
        <v>47</v>
      </c>
      <c r="W921" s="26">
        <v>0</v>
      </c>
      <c r="X921" s="26" t="s">
        <v>47</v>
      </c>
      <c r="Y921" s="26" t="s">
        <v>48</v>
      </c>
      <c r="Z921" s="26" t="s">
        <v>47</v>
      </c>
      <c r="AA921" s="26" t="s">
        <v>47</v>
      </c>
      <c r="AB921" s="30">
        <v>0</v>
      </c>
      <c r="AC921" s="31"/>
      <c r="AD921" s="31"/>
      <c r="AE921" s="31"/>
      <c r="AF921" s="31"/>
      <c r="AG921" s="31"/>
      <c r="AH921" s="31"/>
    </row>
    <row r="922" spans="1:34" ht="84" customHeight="1">
      <c r="A922" s="26">
        <f t="shared" si="0"/>
        <v>920</v>
      </c>
      <c r="B922" s="26" t="s">
        <v>5538</v>
      </c>
      <c r="C922" s="26" t="s">
        <v>5607</v>
      </c>
      <c r="D922" s="26" t="s">
        <v>128</v>
      </c>
      <c r="E922" s="26" t="s">
        <v>5829</v>
      </c>
      <c r="F922" s="26" t="s">
        <v>5830</v>
      </c>
      <c r="G922" s="26" t="s">
        <v>35</v>
      </c>
      <c r="H922" s="26" t="s">
        <v>5831</v>
      </c>
      <c r="I922" s="26" t="s">
        <v>3575</v>
      </c>
      <c r="J922" s="26" t="s">
        <v>5832</v>
      </c>
      <c r="K922" s="26" t="s">
        <v>5833</v>
      </c>
      <c r="L922" s="26" t="s">
        <v>5834</v>
      </c>
      <c r="M922" s="32" t="s">
        <v>5835</v>
      </c>
      <c r="N922" s="26" t="s">
        <v>73</v>
      </c>
      <c r="O922" s="26" t="s">
        <v>137</v>
      </c>
      <c r="P922" s="26" t="s">
        <v>44</v>
      </c>
      <c r="Q922" s="26" t="s">
        <v>45</v>
      </c>
      <c r="R922" s="26">
        <v>25</v>
      </c>
      <c r="S922" s="26" t="s">
        <v>47</v>
      </c>
      <c r="T922" s="26" t="s">
        <v>48</v>
      </c>
      <c r="U922" s="26" t="s">
        <v>48</v>
      </c>
      <c r="V922" s="26" t="s">
        <v>47</v>
      </c>
      <c r="W922" s="26">
        <v>3</v>
      </c>
      <c r="X922" s="30" t="s">
        <v>47</v>
      </c>
      <c r="Y922" s="30" t="s">
        <v>47</v>
      </c>
      <c r="Z922" s="30" t="s">
        <v>47</v>
      </c>
      <c r="AA922" s="30" t="s">
        <v>47</v>
      </c>
      <c r="AB922" s="30">
        <v>3</v>
      </c>
      <c r="AC922" s="31"/>
      <c r="AD922" s="31"/>
      <c r="AE922" s="31"/>
      <c r="AF922" s="31"/>
      <c r="AG922" s="31"/>
      <c r="AH922" s="31"/>
    </row>
    <row r="923" spans="1:34" ht="84" customHeight="1">
      <c r="A923" s="26">
        <f t="shared" si="0"/>
        <v>921</v>
      </c>
      <c r="B923" s="26" t="s">
        <v>5538</v>
      </c>
      <c r="C923" s="26" t="s">
        <v>5607</v>
      </c>
      <c r="D923" s="26" t="s">
        <v>283</v>
      </c>
      <c r="E923" s="26" t="s">
        <v>5836</v>
      </c>
      <c r="F923" s="26" t="s">
        <v>5837</v>
      </c>
      <c r="G923" s="26" t="s">
        <v>285</v>
      </c>
      <c r="H923" s="26" t="s">
        <v>5838</v>
      </c>
      <c r="I923" s="26" t="s">
        <v>229</v>
      </c>
      <c r="J923" s="26" t="s">
        <v>5839</v>
      </c>
      <c r="K923" s="26" t="s">
        <v>5840</v>
      </c>
      <c r="L923" s="26" t="s">
        <v>5841</v>
      </c>
      <c r="M923" s="32" t="s">
        <v>5842</v>
      </c>
      <c r="N923" s="26" t="s">
        <v>73</v>
      </c>
      <c r="O923" s="26" t="s">
        <v>111</v>
      </c>
      <c r="P923" s="26" t="s">
        <v>5843</v>
      </c>
      <c r="Q923" s="26" t="s">
        <v>75</v>
      </c>
      <c r="R923" s="26" t="s">
        <v>76</v>
      </c>
      <c r="S923" s="26" t="s">
        <v>47</v>
      </c>
      <c r="T923" s="26" t="s">
        <v>48</v>
      </c>
      <c r="U923" s="26" t="s">
        <v>47</v>
      </c>
      <c r="V923" s="26" t="s">
        <v>48</v>
      </c>
      <c r="W923" s="26" t="s">
        <v>48</v>
      </c>
      <c r="X923" s="26" t="s">
        <v>48</v>
      </c>
      <c r="Y923" s="26" t="s">
        <v>48</v>
      </c>
      <c r="Z923" s="26" t="s">
        <v>48</v>
      </c>
      <c r="AA923" s="26" t="s">
        <v>48</v>
      </c>
      <c r="AB923" s="30">
        <v>1</v>
      </c>
      <c r="AC923" s="31"/>
      <c r="AD923" s="31"/>
      <c r="AE923" s="31"/>
      <c r="AF923" s="31"/>
      <c r="AG923" s="31"/>
      <c r="AH923" s="31"/>
    </row>
    <row r="924" spans="1:34" ht="84" customHeight="1">
      <c r="A924" s="26">
        <f t="shared" si="0"/>
        <v>922</v>
      </c>
      <c r="B924" s="26" t="s">
        <v>5538</v>
      </c>
      <c r="C924" s="26" t="s">
        <v>5607</v>
      </c>
      <c r="D924" s="26" t="s">
        <v>283</v>
      </c>
      <c r="E924" s="26" t="s">
        <v>5844</v>
      </c>
      <c r="F924" s="26" t="s">
        <v>5845</v>
      </c>
      <c r="G924" s="26" t="s">
        <v>285</v>
      </c>
      <c r="H924" s="26" t="s">
        <v>5846</v>
      </c>
      <c r="I924" s="26" t="s">
        <v>5847</v>
      </c>
      <c r="J924" s="26" t="s">
        <v>5848</v>
      </c>
      <c r="K924" s="26" t="s">
        <v>5849</v>
      </c>
      <c r="L924" s="26" t="s">
        <v>5850</v>
      </c>
      <c r="M924" s="32" t="s">
        <v>5842</v>
      </c>
      <c r="N924" s="26" t="s">
        <v>73</v>
      </c>
      <c r="O924" s="26" t="s">
        <v>111</v>
      </c>
      <c r="P924" s="26" t="s">
        <v>5851</v>
      </c>
      <c r="Q924" s="26" t="s">
        <v>75</v>
      </c>
      <c r="R924" s="26" t="s">
        <v>76</v>
      </c>
      <c r="S924" s="26" t="s">
        <v>47</v>
      </c>
      <c r="T924" s="26" t="s">
        <v>48</v>
      </c>
      <c r="U924" s="26" t="s">
        <v>47</v>
      </c>
      <c r="V924" s="26" t="s">
        <v>48</v>
      </c>
      <c r="W924" s="26" t="s">
        <v>48</v>
      </c>
      <c r="X924" s="26" t="s">
        <v>47</v>
      </c>
      <c r="Y924" s="26" t="s">
        <v>48</v>
      </c>
      <c r="Z924" s="26" t="s">
        <v>48</v>
      </c>
      <c r="AA924" s="26" t="s">
        <v>48</v>
      </c>
      <c r="AB924" s="30">
        <v>1</v>
      </c>
      <c r="AC924" s="31"/>
      <c r="AD924" s="31"/>
      <c r="AE924" s="31"/>
      <c r="AF924" s="31"/>
      <c r="AG924" s="31"/>
      <c r="AH924" s="31"/>
    </row>
    <row r="925" spans="1:34" ht="84" customHeight="1">
      <c r="A925" s="26">
        <f t="shared" si="0"/>
        <v>923</v>
      </c>
      <c r="B925" s="60" t="s">
        <v>5538</v>
      </c>
      <c r="C925" s="60" t="s">
        <v>5607</v>
      </c>
      <c r="D925" s="60" t="s">
        <v>508</v>
      </c>
      <c r="E925" s="101" t="s">
        <v>5852</v>
      </c>
      <c r="F925" s="101" t="s">
        <v>5853</v>
      </c>
      <c r="G925" s="101" t="s">
        <v>5854</v>
      </c>
      <c r="H925" s="101" t="s">
        <v>5855</v>
      </c>
      <c r="I925" s="101" t="s">
        <v>5856</v>
      </c>
      <c r="J925" s="101" t="s">
        <v>5857</v>
      </c>
      <c r="K925" s="60" t="s">
        <v>5858</v>
      </c>
      <c r="L925" s="101" t="s">
        <v>5859</v>
      </c>
      <c r="M925" s="102" t="s">
        <v>5860</v>
      </c>
      <c r="N925" s="26" t="s">
        <v>73</v>
      </c>
      <c r="O925" s="54" t="s">
        <v>156</v>
      </c>
      <c r="P925" s="101" t="s">
        <v>88</v>
      </c>
      <c r="Q925" s="26" t="s">
        <v>75</v>
      </c>
      <c r="R925" s="101">
        <v>240</v>
      </c>
      <c r="S925" s="26" t="s">
        <v>47</v>
      </c>
      <c r="T925" s="26" t="s">
        <v>47</v>
      </c>
      <c r="U925" s="26" t="s">
        <v>47</v>
      </c>
      <c r="V925" s="26" t="s">
        <v>47</v>
      </c>
      <c r="W925" s="101">
        <v>4</v>
      </c>
      <c r="X925" s="101" t="s">
        <v>48</v>
      </c>
      <c r="Y925" s="101" t="s">
        <v>48</v>
      </c>
      <c r="Z925" s="26" t="s">
        <v>47</v>
      </c>
      <c r="AA925" s="26" t="s">
        <v>47</v>
      </c>
      <c r="AB925" s="101">
        <v>4</v>
      </c>
      <c r="AC925" s="62"/>
      <c r="AD925" s="62"/>
      <c r="AE925" s="62"/>
      <c r="AF925" s="62"/>
      <c r="AG925" s="62"/>
      <c r="AH925" s="62"/>
    </row>
    <row r="926" spans="1:34" ht="102" customHeight="1">
      <c r="A926" s="26">
        <f t="shared" si="0"/>
        <v>924</v>
      </c>
      <c r="B926" s="26" t="s">
        <v>5538</v>
      </c>
      <c r="C926" s="26" t="s">
        <v>5861</v>
      </c>
      <c r="D926" s="26" t="s">
        <v>32</v>
      </c>
      <c r="E926" s="26" t="s">
        <v>5862</v>
      </c>
      <c r="F926" s="26" t="s">
        <v>5863</v>
      </c>
      <c r="G926" s="26" t="s">
        <v>35</v>
      </c>
      <c r="H926" s="26" t="s">
        <v>5864</v>
      </c>
      <c r="I926" s="26" t="s">
        <v>229</v>
      </c>
      <c r="J926" s="26" t="s">
        <v>5865</v>
      </c>
      <c r="K926" s="26" t="s">
        <v>5866</v>
      </c>
      <c r="L926" s="26" t="s">
        <v>5867</v>
      </c>
      <c r="M926" s="32" t="s">
        <v>5868</v>
      </c>
      <c r="N926" s="26" t="s">
        <v>73</v>
      </c>
      <c r="O926" s="26" t="s">
        <v>137</v>
      </c>
      <c r="P926" s="26" t="s">
        <v>44</v>
      </c>
      <c r="Q926" s="26" t="s">
        <v>75</v>
      </c>
      <c r="R926" s="26">
        <v>45</v>
      </c>
      <c r="S926" s="26" t="s">
        <v>47</v>
      </c>
      <c r="T926" s="26" t="s">
        <v>47</v>
      </c>
      <c r="U926" s="26" t="s">
        <v>47</v>
      </c>
      <c r="V926" s="26" t="s">
        <v>47</v>
      </c>
      <c r="W926" s="26" t="s">
        <v>47</v>
      </c>
      <c r="X926" s="26" t="s">
        <v>47</v>
      </c>
      <c r="Y926" s="26" t="s">
        <v>48</v>
      </c>
      <c r="Z926" s="26" t="s">
        <v>47</v>
      </c>
      <c r="AA926" s="26" t="s">
        <v>47</v>
      </c>
      <c r="AB926" s="30">
        <v>0</v>
      </c>
      <c r="AC926" s="31"/>
      <c r="AD926" s="31"/>
      <c r="AE926" s="31"/>
      <c r="AF926" s="31"/>
      <c r="AG926" s="31"/>
      <c r="AH926" s="31"/>
    </row>
    <row r="927" spans="1:34" ht="84" customHeight="1">
      <c r="A927" s="26">
        <f t="shared" si="0"/>
        <v>925</v>
      </c>
      <c r="B927" s="26" t="s">
        <v>5538</v>
      </c>
      <c r="C927" s="26" t="s">
        <v>5861</v>
      </c>
      <c r="D927" s="26" t="s">
        <v>32</v>
      </c>
      <c r="E927" s="26" t="s">
        <v>5869</v>
      </c>
      <c r="F927" s="26" t="s">
        <v>5870</v>
      </c>
      <c r="G927" s="26" t="s">
        <v>35</v>
      </c>
      <c r="H927" s="26" t="s">
        <v>5871</v>
      </c>
      <c r="I927" s="26" t="s">
        <v>229</v>
      </c>
      <c r="J927" s="26" t="s">
        <v>5872</v>
      </c>
      <c r="K927" s="26" t="s">
        <v>5873</v>
      </c>
      <c r="L927" s="26" t="s">
        <v>5874</v>
      </c>
      <c r="M927" s="32" t="s">
        <v>5868</v>
      </c>
      <c r="N927" s="26" t="s">
        <v>73</v>
      </c>
      <c r="O927" s="26" t="s">
        <v>137</v>
      </c>
      <c r="P927" s="26" t="s">
        <v>44</v>
      </c>
      <c r="Q927" s="26" t="s">
        <v>75</v>
      </c>
      <c r="R927" s="26">
        <v>45</v>
      </c>
      <c r="S927" s="26" t="s">
        <v>47</v>
      </c>
      <c r="T927" s="26" t="s">
        <v>47</v>
      </c>
      <c r="U927" s="26" t="s">
        <v>47</v>
      </c>
      <c r="V927" s="26" t="s">
        <v>47</v>
      </c>
      <c r="W927" s="26">
        <v>2</v>
      </c>
      <c r="X927" s="26" t="s">
        <v>47</v>
      </c>
      <c r="Y927" s="26" t="s">
        <v>48</v>
      </c>
      <c r="Z927" s="26" t="s">
        <v>47</v>
      </c>
      <c r="AA927" s="26" t="s">
        <v>47</v>
      </c>
      <c r="AB927" s="30">
        <v>0</v>
      </c>
      <c r="AC927" s="31"/>
      <c r="AD927" s="31"/>
      <c r="AE927" s="31"/>
      <c r="AF927" s="31"/>
      <c r="AG927" s="31"/>
      <c r="AH927" s="31"/>
    </row>
    <row r="928" spans="1:34" ht="84" customHeight="1">
      <c r="A928" s="26">
        <f t="shared" si="0"/>
        <v>926</v>
      </c>
      <c r="B928" s="26" t="s">
        <v>5538</v>
      </c>
      <c r="C928" s="26" t="s">
        <v>5861</v>
      </c>
      <c r="D928" s="26" t="s">
        <v>32</v>
      </c>
      <c r="E928" s="26" t="s">
        <v>5875</v>
      </c>
      <c r="F928" s="26" t="s">
        <v>5876</v>
      </c>
      <c r="G928" s="26" t="s">
        <v>35</v>
      </c>
      <c r="H928" s="26" t="s">
        <v>5877</v>
      </c>
      <c r="I928" s="26" t="s">
        <v>229</v>
      </c>
      <c r="J928" s="33" t="s">
        <v>5878</v>
      </c>
      <c r="K928" s="26" t="s">
        <v>5879</v>
      </c>
      <c r="L928" s="26" t="s">
        <v>5880</v>
      </c>
      <c r="M928" s="32" t="s">
        <v>5881</v>
      </c>
      <c r="N928" s="26" t="s">
        <v>73</v>
      </c>
      <c r="O928" s="26" t="s">
        <v>137</v>
      </c>
      <c r="P928" s="26" t="s">
        <v>44</v>
      </c>
      <c r="Q928" s="26" t="s">
        <v>75</v>
      </c>
      <c r="R928" s="26">
        <v>45</v>
      </c>
      <c r="S928" s="26" t="s">
        <v>47</v>
      </c>
      <c r="T928" s="26" t="s">
        <v>47</v>
      </c>
      <c r="U928" s="26" t="s">
        <v>47</v>
      </c>
      <c r="V928" s="26" t="s">
        <v>47</v>
      </c>
      <c r="W928" s="26">
        <v>1</v>
      </c>
      <c r="X928" s="26" t="s">
        <v>47</v>
      </c>
      <c r="Y928" s="26" t="s">
        <v>48</v>
      </c>
      <c r="Z928" s="26" t="s">
        <v>47</v>
      </c>
      <c r="AA928" s="26" t="s">
        <v>47</v>
      </c>
      <c r="AB928" s="30">
        <v>0</v>
      </c>
      <c r="AC928" s="31"/>
      <c r="AD928" s="31"/>
      <c r="AE928" s="31"/>
      <c r="AF928" s="31"/>
      <c r="AG928" s="31"/>
      <c r="AH928" s="31"/>
    </row>
    <row r="929" spans="1:34" ht="84" customHeight="1">
      <c r="A929" s="26">
        <f t="shared" si="0"/>
        <v>927</v>
      </c>
      <c r="B929" s="26" t="s">
        <v>5538</v>
      </c>
      <c r="C929" s="26" t="s">
        <v>5861</v>
      </c>
      <c r="D929" s="26" t="s">
        <v>32</v>
      </c>
      <c r="E929" s="26" t="s">
        <v>5882</v>
      </c>
      <c r="F929" s="26" t="s">
        <v>5883</v>
      </c>
      <c r="G929" s="26" t="s">
        <v>35</v>
      </c>
      <c r="H929" s="26" t="s">
        <v>5884</v>
      </c>
      <c r="I929" s="26" t="s">
        <v>229</v>
      </c>
      <c r="J929" s="33" t="s">
        <v>5885</v>
      </c>
      <c r="K929" s="26" t="s">
        <v>5886</v>
      </c>
      <c r="L929" s="26" t="s">
        <v>5887</v>
      </c>
      <c r="M929" s="32" t="s">
        <v>5881</v>
      </c>
      <c r="N929" s="26" t="s">
        <v>73</v>
      </c>
      <c r="O929" s="26" t="s">
        <v>137</v>
      </c>
      <c r="P929" s="26" t="s">
        <v>44</v>
      </c>
      <c r="Q929" s="26" t="s">
        <v>75</v>
      </c>
      <c r="R929" s="26">
        <v>45</v>
      </c>
      <c r="S929" s="26" t="s">
        <v>47</v>
      </c>
      <c r="T929" s="26" t="s">
        <v>47</v>
      </c>
      <c r="U929" s="26" t="s">
        <v>47</v>
      </c>
      <c r="V929" s="26" t="s">
        <v>47</v>
      </c>
      <c r="W929" s="26">
        <v>3</v>
      </c>
      <c r="X929" s="26" t="s">
        <v>47</v>
      </c>
      <c r="Y929" s="26" t="s">
        <v>48</v>
      </c>
      <c r="Z929" s="26" t="s">
        <v>47</v>
      </c>
      <c r="AA929" s="26" t="s">
        <v>47</v>
      </c>
      <c r="AB929" s="30">
        <v>0</v>
      </c>
      <c r="AC929" s="31"/>
      <c r="AD929" s="31"/>
      <c r="AE929" s="31"/>
      <c r="AF929" s="31"/>
      <c r="AG929" s="31"/>
      <c r="AH929" s="31"/>
    </row>
    <row r="930" spans="1:34" ht="84" customHeight="1">
      <c r="A930" s="26">
        <f t="shared" si="0"/>
        <v>928</v>
      </c>
      <c r="B930" s="26" t="s">
        <v>5538</v>
      </c>
      <c r="C930" s="26" t="s">
        <v>5861</v>
      </c>
      <c r="D930" s="26" t="s">
        <v>32</v>
      </c>
      <c r="E930" s="26" t="s">
        <v>5888</v>
      </c>
      <c r="F930" s="26" t="s">
        <v>5889</v>
      </c>
      <c r="G930" s="26" t="s">
        <v>35</v>
      </c>
      <c r="H930" s="26" t="s">
        <v>5890</v>
      </c>
      <c r="I930" s="26" t="s">
        <v>229</v>
      </c>
      <c r="J930" s="26" t="s">
        <v>5891</v>
      </c>
      <c r="K930" s="26" t="s">
        <v>5892</v>
      </c>
      <c r="L930" s="26" t="s">
        <v>5893</v>
      </c>
      <c r="M930" s="26" t="s">
        <v>460</v>
      </c>
      <c r="N930" s="26" t="s">
        <v>73</v>
      </c>
      <c r="O930" s="26" t="s">
        <v>137</v>
      </c>
      <c r="P930" s="26" t="s">
        <v>44</v>
      </c>
      <c r="Q930" s="26" t="s">
        <v>75</v>
      </c>
      <c r="R930" s="26">
        <v>45</v>
      </c>
      <c r="S930" s="26" t="s">
        <v>47</v>
      </c>
      <c r="T930" s="26" t="s">
        <v>47</v>
      </c>
      <c r="U930" s="26" t="s">
        <v>47</v>
      </c>
      <c r="V930" s="26" t="s">
        <v>47</v>
      </c>
      <c r="W930" s="26">
        <v>4</v>
      </c>
      <c r="X930" s="26" t="s">
        <v>47</v>
      </c>
      <c r="Y930" s="26" t="s">
        <v>48</v>
      </c>
      <c r="Z930" s="26" t="s">
        <v>47</v>
      </c>
      <c r="AA930" s="26" t="s">
        <v>47</v>
      </c>
      <c r="AB930" s="26">
        <v>0</v>
      </c>
      <c r="AC930" s="38"/>
      <c r="AD930" s="38"/>
      <c r="AE930" s="38"/>
      <c r="AF930" s="38"/>
      <c r="AG930" s="38"/>
      <c r="AH930" s="38"/>
    </row>
    <row r="931" spans="1:34" ht="84" customHeight="1">
      <c r="A931" s="26">
        <f t="shared" si="0"/>
        <v>929</v>
      </c>
      <c r="B931" s="26" t="s">
        <v>5538</v>
      </c>
      <c r="C931" s="26" t="s">
        <v>5861</v>
      </c>
      <c r="D931" s="26" t="s">
        <v>32</v>
      </c>
      <c r="E931" s="26" t="s">
        <v>5894</v>
      </c>
      <c r="F931" s="26" t="s">
        <v>5895</v>
      </c>
      <c r="G931" s="26" t="s">
        <v>35</v>
      </c>
      <c r="H931" s="26" t="s">
        <v>5890</v>
      </c>
      <c r="I931" s="26" t="s">
        <v>229</v>
      </c>
      <c r="J931" s="26" t="s">
        <v>5891</v>
      </c>
      <c r="K931" s="26" t="s">
        <v>5892</v>
      </c>
      <c r="L931" s="26" t="s">
        <v>5893</v>
      </c>
      <c r="M931" s="26" t="s">
        <v>460</v>
      </c>
      <c r="N931" s="26" t="s">
        <v>73</v>
      </c>
      <c r="O931" s="26" t="s">
        <v>137</v>
      </c>
      <c r="P931" s="26" t="s">
        <v>44</v>
      </c>
      <c r="Q931" s="26" t="s">
        <v>75</v>
      </c>
      <c r="R931" s="26">
        <v>45</v>
      </c>
      <c r="S931" s="26" t="s">
        <v>47</v>
      </c>
      <c r="T931" s="26" t="s">
        <v>47</v>
      </c>
      <c r="U931" s="26" t="s">
        <v>47</v>
      </c>
      <c r="V931" s="26" t="s">
        <v>48</v>
      </c>
      <c r="W931" s="26">
        <v>1</v>
      </c>
      <c r="X931" s="26" t="s">
        <v>47</v>
      </c>
      <c r="Y931" s="26" t="s">
        <v>48</v>
      </c>
      <c r="Z931" s="26" t="s">
        <v>47</v>
      </c>
      <c r="AA931" s="26" t="s">
        <v>47</v>
      </c>
      <c r="AB931" s="26">
        <v>0</v>
      </c>
      <c r="AC931" s="38"/>
      <c r="AD931" s="38"/>
      <c r="AE931" s="38"/>
      <c r="AF931" s="38"/>
      <c r="AG931" s="38"/>
      <c r="AH931" s="38"/>
    </row>
    <row r="932" spans="1:34" ht="84" customHeight="1">
      <c r="A932" s="26">
        <f t="shared" si="0"/>
        <v>930</v>
      </c>
      <c r="B932" s="26" t="s">
        <v>5538</v>
      </c>
      <c r="C932" s="26" t="s">
        <v>5861</v>
      </c>
      <c r="D932" s="26" t="s">
        <v>32</v>
      </c>
      <c r="E932" s="26" t="s">
        <v>5896</v>
      </c>
      <c r="F932" s="26" t="s">
        <v>5897</v>
      </c>
      <c r="G932" s="26" t="s">
        <v>35</v>
      </c>
      <c r="H932" s="26" t="s">
        <v>5898</v>
      </c>
      <c r="I932" s="26" t="s">
        <v>229</v>
      </c>
      <c r="J932" s="26" t="s">
        <v>5899</v>
      </c>
      <c r="K932" s="26" t="s">
        <v>5900</v>
      </c>
      <c r="L932" s="26" t="s">
        <v>5901</v>
      </c>
      <c r="M932" s="26" t="s">
        <v>460</v>
      </c>
      <c r="N932" s="26" t="s">
        <v>73</v>
      </c>
      <c r="O932" s="26" t="s">
        <v>137</v>
      </c>
      <c r="P932" s="26" t="s">
        <v>44</v>
      </c>
      <c r="Q932" s="26" t="s">
        <v>75</v>
      </c>
      <c r="R932" s="26">
        <v>45</v>
      </c>
      <c r="S932" s="26" t="s">
        <v>47</v>
      </c>
      <c r="T932" s="26" t="s">
        <v>47</v>
      </c>
      <c r="U932" s="26" t="s">
        <v>47</v>
      </c>
      <c r="V932" s="26" t="s">
        <v>48</v>
      </c>
      <c r="W932" s="26">
        <v>1</v>
      </c>
      <c r="X932" s="26" t="s">
        <v>47</v>
      </c>
      <c r="Y932" s="26" t="s">
        <v>48</v>
      </c>
      <c r="Z932" s="26" t="s">
        <v>47</v>
      </c>
      <c r="AA932" s="26" t="s">
        <v>47</v>
      </c>
      <c r="AB932" s="26">
        <v>0</v>
      </c>
      <c r="AC932" s="38"/>
      <c r="AD932" s="38"/>
      <c r="AE932" s="38"/>
      <c r="AF932" s="38"/>
      <c r="AG932" s="38"/>
      <c r="AH932" s="38"/>
    </row>
    <row r="933" spans="1:34" ht="84" customHeight="1">
      <c r="A933" s="26">
        <f t="shared" si="0"/>
        <v>931</v>
      </c>
      <c r="B933" s="26" t="s">
        <v>5538</v>
      </c>
      <c r="C933" s="26" t="s">
        <v>5861</v>
      </c>
      <c r="D933" s="26" t="s">
        <v>32</v>
      </c>
      <c r="E933" s="26" t="s">
        <v>5902</v>
      </c>
      <c r="F933" s="26" t="s">
        <v>5903</v>
      </c>
      <c r="G933" s="26" t="s">
        <v>35</v>
      </c>
      <c r="H933" s="26" t="s">
        <v>5898</v>
      </c>
      <c r="I933" s="26" t="s">
        <v>229</v>
      </c>
      <c r="J933" s="26" t="s">
        <v>5899</v>
      </c>
      <c r="K933" s="26" t="s">
        <v>5900</v>
      </c>
      <c r="L933" s="26" t="s">
        <v>5904</v>
      </c>
      <c r="M933" s="26" t="s">
        <v>460</v>
      </c>
      <c r="N933" s="26" t="s">
        <v>73</v>
      </c>
      <c r="O933" s="26" t="s">
        <v>137</v>
      </c>
      <c r="P933" s="26" t="s">
        <v>44</v>
      </c>
      <c r="Q933" s="26" t="s">
        <v>75</v>
      </c>
      <c r="R933" s="26">
        <v>45</v>
      </c>
      <c r="S933" s="26" t="s">
        <v>47</v>
      </c>
      <c r="T933" s="26" t="s">
        <v>47</v>
      </c>
      <c r="U933" s="26" t="s">
        <v>47</v>
      </c>
      <c r="V933" s="26" t="s">
        <v>48</v>
      </c>
      <c r="W933" s="26">
        <v>1</v>
      </c>
      <c r="X933" s="26" t="s">
        <v>47</v>
      </c>
      <c r="Y933" s="26" t="s">
        <v>48</v>
      </c>
      <c r="Z933" s="26" t="s">
        <v>47</v>
      </c>
      <c r="AA933" s="26" t="s">
        <v>47</v>
      </c>
      <c r="AB933" s="26">
        <v>0</v>
      </c>
      <c r="AC933" s="38"/>
      <c r="AD933" s="38"/>
      <c r="AE933" s="38"/>
      <c r="AF933" s="38"/>
      <c r="AG933" s="38"/>
      <c r="AH933" s="38"/>
    </row>
    <row r="934" spans="1:34" ht="111" customHeight="1">
      <c r="A934" s="26">
        <f t="shared" si="0"/>
        <v>932</v>
      </c>
      <c r="B934" s="26" t="s">
        <v>5538</v>
      </c>
      <c r="C934" s="26" t="s">
        <v>5861</v>
      </c>
      <c r="D934" s="26" t="s">
        <v>32</v>
      </c>
      <c r="E934" s="26" t="s">
        <v>5905</v>
      </c>
      <c r="F934" s="26" t="s">
        <v>5906</v>
      </c>
      <c r="G934" s="26" t="s">
        <v>35</v>
      </c>
      <c r="H934" s="26" t="s">
        <v>5907</v>
      </c>
      <c r="I934" s="26" t="s">
        <v>229</v>
      </c>
      <c r="J934" s="26" t="s">
        <v>5908</v>
      </c>
      <c r="K934" s="26" t="s">
        <v>5909</v>
      </c>
      <c r="L934" s="26" t="s">
        <v>5887</v>
      </c>
      <c r="M934" s="32" t="s">
        <v>5881</v>
      </c>
      <c r="N934" s="26" t="s">
        <v>73</v>
      </c>
      <c r="O934" s="26" t="s">
        <v>137</v>
      </c>
      <c r="P934" s="26" t="s">
        <v>44</v>
      </c>
      <c r="Q934" s="26" t="s">
        <v>75</v>
      </c>
      <c r="R934" s="26">
        <v>45</v>
      </c>
      <c r="S934" s="26" t="s">
        <v>47</v>
      </c>
      <c r="T934" s="26" t="s">
        <v>47</v>
      </c>
      <c r="U934" s="26" t="s">
        <v>47</v>
      </c>
      <c r="V934" s="26" t="s">
        <v>47</v>
      </c>
      <c r="W934" s="26">
        <v>1</v>
      </c>
      <c r="X934" s="26" t="s">
        <v>47</v>
      </c>
      <c r="Y934" s="26" t="s">
        <v>48</v>
      </c>
      <c r="Z934" s="26" t="s">
        <v>47</v>
      </c>
      <c r="AA934" s="26" t="s">
        <v>47</v>
      </c>
      <c r="AB934" s="30">
        <v>0</v>
      </c>
      <c r="AC934" s="31"/>
      <c r="AD934" s="31"/>
      <c r="AE934" s="31"/>
      <c r="AF934" s="31"/>
      <c r="AG934" s="31"/>
      <c r="AH934" s="31"/>
    </row>
    <row r="935" spans="1:34" ht="84" customHeight="1">
      <c r="A935" s="26">
        <f t="shared" si="0"/>
        <v>933</v>
      </c>
      <c r="B935" s="26" t="s">
        <v>5538</v>
      </c>
      <c r="C935" s="26" t="s">
        <v>5861</v>
      </c>
      <c r="D935" s="26" t="s">
        <v>32</v>
      </c>
      <c r="E935" s="26" t="s">
        <v>5910</v>
      </c>
      <c r="F935" s="26" t="s">
        <v>5911</v>
      </c>
      <c r="G935" s="26" t="s">
        <v>35</v>
      </c>
      <c r="H935" s="26" t="s">
        <v>5912</v>
      </c>
      <c r="I935" s="26" t="s">
        <v>229</v>
      </c>
      <c r="J935" s="26" t="s">
        <v>5913</v>
      </c>
      <c r="K935" s="26" t="s">
        <v>5914</v>
      </c>
      <c r="L935" s="26" t="s">
        <v>5887</v>
      </c>
      <c r="M935" s="32" t="s">
        <v>5881</v>
      </c>
      <c r="N935" s="26" t="s">
        <v>73</v>
      </c>
      <c r="O935" s="26" t="s">
        <v>137</v>
      </c>
      <c r="P935" s="26" t="s">
        <v>44</v>
      </c>
      <c r="Q935" s="26" t="s">
        <v>75</v>
      </c>
      <c r="R935" s="26">
        <v>45</v>
      </c>
      <c r="S935" s="26" t="s">
        <v>47</v>
      </c>
      <c r="T935" s="26" t="s">
        <v>47</v>
      </c>
      <c r="U935" s="26" t="s">
        <v>47</v>
      </c>
      <c r="V935" s="26" t="s">
        <v>47</v>
      </c>
      <c r="W935" s="26">
        <v>1</v>
      </c>
      <c r="X935" s="26" t="s">
        <v>47</v>
      </c>
      <c r="Y935" s="26" t="s">
        <v>48</v>
      </c>
      <c r="Z935" s="26" t="s">
        <v>47</v>
      </c>
      <c r="AA935" s="26" t="s">
        <v>47</v>
      </c>
      <c r="AB935" s="30">
        <v>0</v>
      </c>
      <c r="AC935" s="31"/>
      <c r="AD935" s="31"/>
      <c r="AE935" s="31"/>
      <c r="AF935" s="31"/>
      <c r="AG935" s="31"/>
      <c r="AH935" s="31"/>
    </row>
    <row r="936" spans="1:34" ht="103.5" customHeight="1">
      <c r="A936" s="26">
        <f t="shared" si="0"/>
        <v>934</v>
      </c>
      <c r="B936" s="26" t="s">
        <v>5538</v>
      </c>
      <c r="C936" s="26" t="s">
        <v>5861</v>
      </c>
      <c r="D936" s="26" t="s">
        <v>32</v>
      </c>
      <c r="E936" s="26" t="s">
        <v>5915</v>
      </c>
      <c r="F936" s="26" t="s">
        <v>5916</v>
      </c>
      <c r="G936" s="26" t="s">
        <v>35</v>
      </c>
      <c r="H936" s="26" t="s">
        <v>5917</v>
      </c>
      <c r="I936" s="26" t="s">
        <v>229</v>
      </c>
      <c r="J936" s="26" t="s">
        <v>5918</v>
      </c>
      <c r="K936" s="26" t="s">
        <v>5919</v>
      </c>
      <c r="L936" s="26" t="s">
        <v>5920</v>
      </c>
      <c r="M936" s="32" t="s">
        <v>5881</v>
      </c>
      <c r="N936" s="26" t="s">
        <v>73</v>
      </c>
      <c r="O936" s="26" t="s">
        <v>137</v>
      </c>
      <c r="P936" s="26" t="s">
        <v>44</v>
      </c>
      <c r="Q936" s="26" t="s">
        <v>75</v>
      </c>
      <c r="R936" s="26">
        <v>45</v>
      </c>
      <c r="S936" s="26" t="s">
        <v>47</v>
      </c>
      <c r="T936" s="26" t="s">
        <v>47</v>
      </c>
      <c r="U936" s="26" t="s">
        <v>47</v>
      </c>
      <c r="V936" s="26" t="s">
        <v>47</v>
      </c>
      <c r="W936" s="26">
        <v>1</v>
      </c>
      <c r="X936" s="26" t="s">
        <v>47</v>
      </c>
      <c r="Y936" s="26" t="s">
        <v>48</v>
      </c>
      <c r="Z936" s="26" t="s">
        <v>47</v>
      </c>
      <c r="AA936" s="26" t="s">
        <v>47</v>
      </c>
      <c r="AB936" s="30">
        <v>0</v>
      </c>
      <c r="AC936" s="31"/>
      <c r="AD936" s="31"/>
      <c r="AE936" s="31"/>
      <c r="AF936" s="31"/>
      <c r="AG936" s="31"/>
      <c r="AH936" s="31"/>
    </row>
    <row r="937" spans="1:34" ht="84" customHeight="1">
      <c r="A937" s="26">
        <f t="shared" si="0"/>
        <v>935</v>
      </c>
      <c r="B937" s="26" t="s">
        <v>5538</v>
      </c>
      <c r="C937" s="26" t="s">
        <v>5861</v>
      </c>
      <c r="D937" s="26" t="s">
        <v>32</v>
      </c>
      <c r="E937" s="26" t="s">
        <v>5921</v>
      </c>
      <c r="F937" s="26" t="s">
        <v>5922</v>
      </c>
      <c r="G937" s="26" t="s">
        <v>35</v>
      </c>
      <c r="H937" s="26" t="s">
        <v>5923</v>
      </c>
      <c r="I937" s="26" t="s">
        <v>229</v>
      </c>
      <c r="J937" s="33" t="s">
        <v>5924</v>
      </c>
      <c r="K937" s="26" t="s">
        <v>5925</v>
      </c>
      <c r="L937" s="26" t="s">
        <v>5920</v>
      </c>
      <c r="M937" s="32" t="s">
        <v>5881</v>
      </c>
      <c r="N937" s="26" t="s">
        <v>73</v>
      </c>
      <c r="O937" s="26" t="s">
        <v>137</v>
      </c>
      <c r="P937" s="26" t="s">
        <v>44</v>
      </c>
      <c r="Q937" s="26" t="s">
        <v>75</v>
      </c>
      <c r="R937" s="26">
        <v>45</v>
      </c>
      <c r="S937" s="26" t="s">
        <v>47</v>
      </c>
      <c r="T937" s="26" t="s">
        <v>47</v>
      </c>
      <c r="U937" s="26" t="s">
        <v>47</v>
      </c>
      <c r="V937" s="26" t="s">
        <v>47</v>
      </c>
      <c r="W937" s="26">
        <v>3</v>
      </c>
      <c r="X937" s="26" t="s">
        <v>47</v>
      </c>
      <c r="Y937" s="26" t="s">
        <v>48</v>
      </c>
      <c r="Z937" s="26" t="s">
        <v>47</v>
      </c>
      <c r="AA937" s="26" t="s">
        <v>47</v>
      </c>
      <c r="AB937" s="30">
        <v>0</v>
      </c>
      <c r="AC937" s="31"/>
      <c r="AD937" s="31"/>
      <c r="AE937" s="31"/>
      <c r="AF937" s="31"/>
      <c r="AG937" s="31"/>
      <c r="AH937" s="31"/>
    </row>
    <row r="938" spans="1:34" ht="84" customHeight="1">
      <c r="A938" s="26">
        <f t="shared" si="0"/>
        <v>936</v>
      </c>
      <c r="B938" s="26" t="s">
        <v>5538</v>
      </c>
      <c r="C938" s="26" t="s">
        <v>5861</v>
      </c>
      <c r="D938" s="26" t="s">
        <v>32</v>
      </c>
      <c r="E938" s="26" t="s">
        <v>5926</v>
      </c>
      <c r="F938" s="26" t="s">
        <v>5927</v>
      </c>
      <c r="G938" s="26" t="s">
        <v>35</v>
      </c>
      <c r="H938" s="26" t="s">
        <v>5928</v>
      </c>
      <c r="I938" s="26" t="s">
        <v>229</v>
      </c>
      <c r="J938" s="33" t="s">
        <v>5885</v>
      </c>
      <c r="K938" s="26" t="s">
        <v>5929</v>
      </c>
      <c r="L938" s="26" t="s">
        <v>5901</v>
      </c>
      <c r="M938" s="32" t="s">
        <v>5881</v>
      </c>
      <c r="N938" s="26" t="s">
        <v>73</v>
      </c>
      <c r="O938" s="26" t="s">
        <v>137</v>
      </c>
      <c r="P938" s="26" t="s">
        <v>44</v>
      </c>
      <c r="Q938" s="26" t="s">
        <v>75</v>
      </c>
      <c r="R938" s="26">
        <v>45</v>
      </c>
      <c r="S938" s="26" t="s">
        <v>47</v>
      </c>
      <c r="T938" s="26" t="s">
        <v>47</v>
      </c>
      <c r="U938" s="26" t="s">
        <v>47</v>
      </c>
      <c r="V938" s="26" t="s">
        <v>47</v>
      </c>
      <c r="W938" s="26">
        <v>1</v>
      </c>
      <c r="X938" s="26" t="s">
        <v>47</v>
      </c>
      <c r="Y938" s="26" t="s">
        <v>48</v>
      </c>
      <c r="Z938" s="26" t="s">
        <v>47</v>
      </c>
      <c r="AA938" s="26" t="s">
        <v>47</v>
      </c>
      <c r="AB938" s="30">
        <v>0</v>
      </c>
      <c r="AC938" s="31"/>
      <c r="AD938" s="31"/>
      <c r="AE938" s="31"/>
      <c r="AF938" s="31"/>
      <c r="AG938" s="31"/>
      <c r="AH938" s="31"/>
    </row>
    <row r="939" spans="1:34" ht="84" customHeight="1">
      <c r="A939" s="26">
        <f t="shared" si="0"/>
        <v>937</v>
      </c>
      <c r="B939" s="26" t="s">
        <v>5538</v>
      </c>
      <c r="C939" s="26" t="s">
        <v>5861</v>
      </c>
      <c r="D939" s="26" t="s">
        <v>32</v>
      </c>
      <c r="E939" s="26" t="s">
        <v>5930</v>
      </c>
      <c r="F939" s="26" t="s">
        <v>5931</v>
      </c>
      <c r="G939" s="26" t="s">
        <v>35</v>
      </c>
      <c r="H939" s="26" t="s">
        <v>5932</v>
      </c>
      <c r="I939" s="26" t="s">
        <v>229</v>
      </c>
      <c r="J939" s="26" t="s">
        <v>5933</v>
      </c>
      <c r="K939" s="26" t="s">
        <v>5934</v>
      </c>
      <c r="L939" s="26" t="s">
        <v>5920</v>
      </c>
      <c r="M939" s="32" t="s">
        <v>5881</v>
      </c>
      <c r="N939" s="26" t="s">
        <v>73</v>
      </c>
      <c r="O939" s="26" t="s">
        <v>137</v>
      </c>
      <c r="P939" s="26" t="s">
        <v>44</v>
      </c>
      <c r="Q939" s="26" t="s">
        <v>75</v>
      </c>
      <c r="R939" s="26">
        <v>45</v>
      </c>
      <c r="S939" s="26" t="s">
        <v>47</v>
      </c>
      <c r="T939" s="26" t="s">
        <v>47</v>
      </c>
      <c r="U939" s="26" t="s">
        <v>47</v>
      </c>
      <c r="V939" s="26" t="s">
        <v>47</v>
      </c>
      <c r="W939" s="26">
        <v>5</v>
      </c>
      <c r="X939" s="26" t="s">
        <v>47</v>
      </c>
      <c r="Y939" s="26" t="s">
        <v>48</v>
      </c>
      <c r="Z939" s="26" t="s">
        <v>47</v>
      </c>
      <c r="AA939" s="26" t="s">
        <v>47</v>
      </c>
      <c r="AB939" s="30">
        <v>0</v>
      </c>
      <c r="AC939" s="31"/>
      <c r="AD939" s="31"/>
      <c r="AE939" s="31"/>
      <c r="AF939" s="31"/>
      <c r="AG939" s="31"/>
      <c r="AH939" s="31"/>
    </row>
    <row r="940" spans="1:34" ht="84" customHeight="1">
      <c r="A940" s="26">
        <f t="shared" si="0"/>
        <v>938</v>
      </c>
      <c r="B940" s="26" t="s">
        <v>5538</v>
      </c>
      <c r="C940" s="26" t="s">
        <v>5861</v>
      </c>
      <c r="D940" s="26" t="s">
        <v>32</v>
      </c>
      <c r="E940" s="26" t="s">
        <v>5935</v>
      </c>
      <c r="F940" s="26" t="s">
        <v>5936</v>
      </c>
      <c r="G940" s="26" t="s">
        <v>35</v>
      </c>
      <c r="H940" s="26" t="s">
        <v>5937</v>
      </c>
      <c r="I940" s="26" t="s">
        <v>229</v>
      </c>
      <c r="J940" s="33" t="s">
        <v>5938</v>
      </c>
      <c r="K940" s="26" t="s">
        <v>5939</v>
      </c>
      <c r="L940" s="26" t="s">
        <v>5940</v>
      </c>
      <c r="M940" s="32" t="s">
        <v>5881</v>
      </c>
      <c r="N940" s="26" t="s">
        <v>73</v>
      </c>
      <c r="O940" s="26" t="s">
        <v>137</v>
      </c>
      <c r="P940" s="26" t="s">
        <v>44</v>
      </c>
      <c r="Q940" s="26" t="s">
        <v>75</v>
      </c>
      <c r="R940" s="26">
        <v>45</v>
      </c>
      <c r="S940" s="26" t="s">
        <v>47</v>
      </c>
      <c r="T940" s="26" t="s">
        <v>47</v>
      </c>
      <c r="U940" s="26" t="s">
        <v>47</v>
      </c>
      <c r="V940" s="26" t="s">
        <v>47</v>
      </c>
      <c r="W940" s="26">
        <v>1</v>
      </c>
      <c r="X940" s="26" t="s">
        <v>47</v>
      </c>
      <c r="Y940" s="26" t="s">
        <v>48</v>
      </c>
      <c r="Z940" s="26" t="s">
        <v>47</v>
      </c>
      <c r="AA940" s="26" t="s">
        <v>47</v>
      </c>
      <c r="AB940" s="30">
        <v>0</v>
      </c>
      <c r="AC940" s="31"/>
      <c r="AD940" s="31"/>
      <c r="AE940" s="31"/>
      <c r="AF940" s="31"/>
      <c r="AG940" s="31"/>
      <c r="AH940" s="31"/>
    </row>
    <row r="941" spans="1:34" ht="84" customHeight="1">
      <c r="A941" s="26">
        <f t="shared" si="0"/>
        <v>939</v>
      </c>
      <c r="B941" s="26" t="s">
        <v>5538</v>
      </c>
      <c r="C941" s="26" t="s">
        <v>5861</v>
      </c>
      <c r="D941" s="26" t="s">
        <v>32</v>
      </c>
      <c r="E941" s="26" t="s">
        <v>5941</v>
      </c>
      <c r="F941" s="26" t="s">
        <v>5942</v>
      </c>
      <c r="G941" s="26" t="s">
        <v>35</v>
      </c>
      <c r="H941" s="26" t="s">
        <v>5943</v>
      </c>
      <c r="I941" s="26" t="s">
        <v>229</v>
      </c>
      <c r="J941" s="26" t="s">
        <v>5944</v>
      </c>
      <c r="K941" s="26" t="s">
        <v>5945</v>
      </c>
      <c r="L941" s="26" t="s">
        <v>5887</v>
      </c>
      <c r="M941" s="32" t="s">
        <v>5946</v>
      </c>
      <c r="N941" s="26" t="s">
        <v>73</v>
      </c>
      <c r="O941" s="26" t="s">
        <v>137</v>
      </c>
      <c r="P941" s="26" t="s">
        <v>44</v>
      </c>
      <c r="Q941" s="26" t="s">
        <v>75</v>
      </c>
      <c r="R941" s="26">
        <v>45</v>
      </c>
      <c r="S941" s="26" t="s">
        <v>47</v>
      </c>
      <c r="T941" s="26" t="s">
        <v>47</v>
      </c>
      <c r="U941" s="26" t="s">
        <v>47</v>
      </c>
      <c r="V941" s="26" t="s">
        <v>47</v>
      </c>
      <c r="W941" s="26">
        <v>2</v>
      </c>
      <c r="X941" s="26" t="s">
        <v>47</v>
      </c>
      <c r="Y941" s="26" t="s">
        <v>48</v>
      </c>
      <c r="Z941" s="26" t="s">
        <v>47</v>
      </c>
      <c r="AA941" s="26" t="s">
        <v>47</v>
      </c>
      <c r="AB941" s="30">
        <v>0</v>
      </c>
      <c r="AC941" s="31"/>
      <c r="AD941" s="31"/>
      <c r="AE941" s="31"/>
      <c r="AF941" s="31"/>
      <c r="AG941" s="31"/>
      <c r="AH941" s="31"/>
    </row>
    <row r="942" spans="1:34" ht="84" customHeight="1">
      <c r="A942" s="26">
        <f t="shared" si="0"/>
        <v>940</v>
      </c>
      <c r="B942" s="26" t="s">
        <v>5538</v>
      </c>
      <c r="C942" s="26" t="s">
        <v>5861</v>
      </c>
      <c r="D942" s="26" t="s">
        <v>32</v>
      </c>
      <c r="E942" s="26" t="s">
        <v>5947</v>
      </c>
      <c r="F942" s="26" t="s">
        <v>5948</v>
      </c>
      <c r="G942" s="26" t="s">
        <v>35</v>
      </c>
      <c r="H942" s="26" t="s">
        <v>5884</v>
      </c>
      <c r="I942" s="26" t="s">
        <v>229</v>
      </c>
      <c r="J942" s="33" t="s">
        <v>5885</v>
      </c>
      <c r="K942" s="26" t="s">
        <v>5886</v>
      </c>
      <c r="L942" s="26" t="s">
        <v>5887</v>
      </c>
      <c r="M942" s="32" t="s">
        <v>5881</v>
      </c>
      <c r="N942" s="26" t="s">
        <v>73</v>
      </c>
      <c r="O942" s="26" t="s">
        <v>137</v>
      </c>
      <c r="P942" s="26" t="s">
        <v>44</v>
      </c>
      <c r="Q942" s="26" t="s">
        <v>75</v>
      </c>
      <c r="R942" s="26">
        <v>45</v>
      </c>
      <c r="S942" s="26" t="s">
        <v>47</v>
      </c>
      <c r="T942" s="26" t="s">
        <v>47</v>
      </c>
      <c r="U942" s="26" t="s">
        <v>47</v>
      </c>
      <c r="V942" s="26" t="s">
        <v>47</v>
      </c>
      <c r="W942" s="26">
        <v>1</v>
      </c>
      <c r="X942" s="26" t="s">
        <v>47</v>
      </c>
      <c r="Y942" s="26" t="s">
        <v>48</v>
      </c>
      <c r="Z942" s="26" t="s">
        <v>47</v>
      </c>
      <c r="AA942" s="26" t="s">
        <v>47</v>
      </c>
      <c r="AB942" s="30">
        <v>0</v>
      </c>
      <c r="AC942" s="31"/>
      <c r="AD942" s="31"/>
      <c r="AE942" s="31"/>
      <c r="AF942" s="31"/>
      <c r="AG942" s="31"/>
      <c r="AH942" s="31"/>
    </row>
    <row r="943" spans="1:34" ht="101.25" customHeight="1">
      <c r="A943" s="26">
        <f t="shared" si="0"/>
        <v>941</v>
      </c>
      <c r="B943" s="26" t="s">
        <v>5538</v>
      </c>
      <c r="C943" s="26" t="s">
        <v>5861</v>
      </c>
      <c r="D943" s="26" t="s">
        <v>128</v>
      </c>
      <c r="E943" s="33" t="s">
        <v>5949</v>
      </c>
      <c r="F943" s="33" t="s">
        <v>5950</v>
      </c>
      <c r="G943" s="26" t="s">
        <v>35</v>
      </c>
      <c r="H943" s="26" t="s">
        <v>5951</v>
      </c>
      <c r="I943" s="26" t="s">
        <v>37</v>
      </c>
      <c r="J943" s="26" t="s">
        <v>5952</v>
      </c>
      <c r="K943" s="26" t="s">
        <v>5953</v>
      </c>
      <c r="L943" s="26" t="s">
        <v>5954</v>
      </c>
      <c r="M943" s="26" t="s">
        <v>5955</v>
      </c>
      <c r="N943" s="26" t="s">
        <v>73</v>
      </c>
      <c r="O943" s="26" t="s">
        <v>137</v>
      </c>
      <c r="P943" s="26" t="s">
        <v>44</v>
      </c>
      <c r="Q943" s="26" t="s">
        <v>45</v>
      </c>
      <c r="R943" s="26" t="s">
        <v>76</v>
      </c>
      <c r="S943" s="26" t="s">
        <v>47</v>
      </c>
      <c r="T943" s="26" t="s">
        <v>47</v>
      </c>
      <c r="U943" s="26" t="s">
        <v>47</v>
      </c>
      <c r="V943" s="26" t="s">
        <v>47</v>
      </c>
      <c r="W943" s="26">
        <v>5</v>
      </c>
      <c r="X943" s="26" t="s">
        <v>47</v>
      </c>
      <c r="Y943" s="26" t="s">
        <v>48</v>
      </c>
      <c r="Z943" s="26" t="s">
        <v>48</v>
      </c>
      <c r="AA943" s="26" t="s">
        <v>47</v>
      </c>
      <c r="AB943" s="30">
        <v>0</v>
      </c>
      <c r="AC943" s="31"/>
      <c r="AD943" s="31"/>
      <c r="AE943" s="31"/>
      <c r="AF943" s="31"/>
      <c r="AG943" s="31"/>
      <c r="AH943" s="31"/>
    </row>
    <row r="944" spans="1:34" ht="84" customHeight="1">
      <c r="A944" s="26">
        <f t="shared" si="0"/>
        <v>942</v>
      </c>
      <c r="B944" s="26" t="s">
        <v>5538</v>
      </c>
      <c r="C944" s="26" t="s">
        <v>5861</v>
      </c>
      <c r="D944" s="26" t="s">
        <v>32</v>
      </c>
      <c r="E944" s="26" t="s">
        <v>5956</v>
      </c>
      <c r="F944" s="26" t="s">
        <v>5957</v>
      </c>
      <c r="G944" s="26" t="s">
        <v>528</v>
      </c>
      <c r="H944" s="26" t="s">
        <v>5958</v>
      </c>
      <c r="I944" s="26" t="s">
        <v>37</v>
      </c>
      <c r="J944" s="26" t="s">
        <v>5959</v>
      </c>
      <c r="K944" s="26" t="s">
        <v>5960</v>
      </c>
      <c r="L944" s="26" t="s">
        <v>5961</v>
      </c>
      <c r="M944" s="26" t="s">
        <v>5962</v>
      </c>
      <c r="N944" s="26" t="s">
        <v>73</v>
      </c>
      <c r="O944" s="26" t="s">
        <v>137</v>
      </c>
      <c r="P944" s="26" t="s">
        <v>44</v>
      </c>
      <c r="Q944" s="26" t="s">
        <v>45</v>
      </c>
      <c r="R944" s="26">
        <v>25</v>
      </c>
      <c r="S944" s="26" t="s">
        <v>47</v>
      </c>
      <c r="T944" s="26" t="s">
        <v>47</v>
      </c>
      <c r="U944" s="26" t="s">
        <v>47</v>
      </c>
      <c r="V944" s="26" t="s">
        <v>47</v>
      </c>
      <c r="W944" s="26">
        <v>0</v>
      </c>
      <c r="X944" s="26" t="s">
        <v>47</v>
      </c>
      <c r="Y944" s="26" t="s">
        <v>48</v>
      </c>
      <c r="Z944" s="26" t="s">
        <v>48</v>
      </c>
      <c r="AA944" s="26" t="s">
        <v>47</v>
      </c>
      <c r="AB944" s="30">
        <v>0</v>
      </c>
      <c r="AC944" s="31"/>
      <c r="AD944" s="31"/>
      <c r="AE944" s="31"/>
      <c r="AF944" s="31"/>
      <c r="AG944" s="31"/>
      <c r="AH944" s="31"/>
    </row>
    <row r="945" spans="1:34" ht="115.5" customHeight="1">
      <c r="A945" s="26">
        <f t="shared" si="0"/>
        <v>943</v>
      </c>
      <c r="B945" s="26" t="s">
        <v>5538</v>
      </c>
      <c r="C945" s="26" t="s">
        <v>5861</v>
      </c>
      <c r="D945" s="26" t="s">
        <v>32</v>
      </c>
      <c r="E945" s="26" t="s">
        <v>5963</v>
      </c>
      <c r="F945" s="26" t="s">
        <v>5964</v>
      </c>
      <c r="G945" s="26" t="s">
        <v>35</v>
      </c>
      <c r="H945" s="26" t="s">
        <v>5965</v>
      </c>
      <c r="I945" s="26" t="s">
        <v>37</v>
      </c>
      <c r="J945" s="26" t="s">
        <v>5966</v>
      </c>
      <c r="K945" s="26" t="s">
        <v>5967</v>
      </c>
      <c r="L945" s="26" t="s">
        <v>5968</v>
      </c>
      <c r="M945" s="32" t="s">
        <v>5969</v>
      </c>
      <c r="N945" s="26" t="s">
        <v>73</v>
      </c>
      <c r="O945" s="26" t="s">
        <v>3106</v>
      </c>
      <c r="P945" s="26" t="s">
        <v>44</v>
      </c>
      <c r="Q945" s="26" t="s">
        <v>45</v>
      </c>
      <c r="R945" s="26">
        <v>20</v>
      </c>
      <c r="S945" s="26" t="s">
        <v>47</v>
      </c>
      <c r="T945" s="26" t="s">
        <v>47</v>
      </c>
      <c r="U945" s="26" t="s">
        <v>47</v>
      </c>
      <c r="V945" s="26" t="s">
        <v>47</v>
      </c>
      <c r="W945" s="26">
        <v>1</v>
      </c>
      <c r="X945" s="26" t="s">
        <v>47</v>
      </c>
      <c r="Y945" s="26" t="s">
        <v>47</v>
      </c>
      <c r="Z945" s="26" t="s">
        <v>48</v>
      </c>
      <c r="AA945" s="26" t="s">
        <v>48</v>
      </c>
      <c r="AB945" s="30">
        <v>1</v>
      </c>
      <c r="AC945" s="31"/>
      <c r="AD945" s="31"/>
      <c r="AE945" s="31"/>
      <c r="AF945" s="31"/>
      <c r="AG945" s="31"/>
      <c r="AH945" s="31"/>
    </row>
    <row r="946" spans="1:34" ht="84" customHeight="1">
      <c r="A946" s="26">
        <f t="shared" si="0"/>
        <v>944</v>
      </c>
      <c r="B946" s="26" t="s">
        <v>5538</v>
      </c>
      <c r="C946" s="26" t="s">
        <v>5861</v>
      </c>
      <c r="D946" s="26" t="s">
        <v>32</v>
      </c>
      <c r="E946" s="26" t="s">
        <v>5970</v>
      </c>
      <c r="F946" s="26" t="s">
        <v>5971</v>
      </c>
      <c r="G946" s="26" t="s">
        <v>35</v>
      </c>
      <c r="H946" s="26" t="s">
        <v>5972</v>
      </c>
      <c r="I946" s="26" t="s">
        <v>37</v>
      </c>
      <c r="J946" s="26" t="s">
        <v>5973</v>
      </c>
      <c r="K946" s="26" t="s">
        <v>5974</v>
      </c>
      <c r="L946" s="26" t="s">
        <v>5975</v>
      </c>
      <c r="M946" s="32" t="s">
        <v>5976</v>
      </c>
      <c r="N946" s="26" t="s">
        <v>73</v>
      </c>
      <c r="O946" s="26" t="s">
        <v>3106</v>
      </c>
      <c r="P946" s="26" t="s">
        <v>44</v>
      </c>
      <c r="Q946" s="26" t="s">
        <v>45</v>
      </c>
      <c r="R946" s="26">
        <v>20</v>
      </c>
      <c r="S946" s="26" t="s">
        <v>47</v>
      </c>
      <c r="T946" s="26" t="s">
        <v>47</v>
      </c>
      <c r="U946" s="26" t="s">
        <v>47</v>
      </c>
      <c r="V946" s="26" t="s">
        <v>47</v>
      </c>
      <c r="W946" s="26">
        <v>1</v>
      </c>
      <c r="X946" s="26" t="s">
        <v>47</v>
      </c>
      <c r="Y946" s="26" t="s">
        <v>47</v>
      </c>
      <c r="Z946" s="26" t="s">
        <v>48</v>
      </c>
      <c r="AA946" s="26" t="s">
        <v>48</v>
      </c>
      <c r="AB946" s="30">
        <v>1</v>
      </c>
      <c r="AC946" s="31"/>
      <c r="AD946" s="31"/>
      <c r="AE946" s="31"/>
      <c r="AF946" s="31"/>
      <c r="AG946" s="31"/>
      <c r="AH946" s="31"/>
    </row>
    <row r="947" spans="1:34" ht="84" customHeight="1">
      <c r="A947" s="26">
        <f t="shared" si="0"/>
        <v>945</v>
      </c>
      <c r="B947" s="26" t="s">
        <v>5538</v>
      </c>
      <c r="C947" s="26" t="s">
        <v>5861</v>
      </c>
      <c r="D947" s="26" t="s">
        <v>32</v>
      </c>
      <c r="E947" s="26" t="s">
        <v>5977</v>
      </c>
      <c r="F947" s="26" t="s">
        <v>5978</v>
      </c>
      <c r="G947" s="26" t="s">
        <v>35</v>
      </c>
      <c r="H947" s="26" t="s">
        <v>5979</v>
      </c>
      <c r="I947" s="26" t="s">
        <v>37</v>
      </c>
      <c r="J947" s="26" t="s">
        <v>5980</v>
      </c>
      <c r="K947" s="26" t="s">
        <v>5981</v>
      </c>
      <c r="L947" s="26" t="s">
        <v>5982</v>
      </c>
      <c r="M947" s="32" t="s">
        <v>5983</v>
      </c>
      <c r="N947" s="26" t="s">
        <v>73</v>
      </c>
      <c r="O947" s="26" t="s">
        <v>3106</v>
      </c>
      <c r="P947" s="26" t="s">
        <v>44</v>
      </c>
      <c r="Q947" s="26" t="s">
        <v>45</v>
      </c>
      <c r="R947" s="26">
        <v>10</v>
      </c>
      <c r="S947" s="26" t="s">
        <v>47</v>
      </c>
      <c r="T947" s="26" t="s">
        <v>47</v>
      </c>
      <c r="U947" s="26" t="s">
        <v>47</v>
      </c>
      <c r="V947" s="26" t="s">
        <v>47</v>
      </c>
      <c r="W947" s="26" t="s">
        <v>47</v>
      </c>
      <c r="X947" s="26" t="s">
        <v>47</v>
      </c>
      <c r="Y947" s="26" t="s">
        <v>47</v>
      </c>
      <c r="Z947" s="26" t="s">
        <v>48</v>
      </c>
      <c r="AA947" s="26" t="s">
        <v>48</v>
      </c>
      <c r="AB947" s="30">
        <v>1</v>
      </c>
      <c r="AC947" s="31"/>
      <c r="AD947" s="31"/>
      <c r="AE947" s="31"/>
      <c r="AF947" s="31"/>
      <c r="AG947" s="31"/>
      <c r="AH947" s="31"/>
    </row>
    <row r="948" spans="1:34" ht="84" customHeight="1">
      <c r="A948" s="26">
        <f t="shared" si="0"/>
        <v>946</v>
      </c>
      <c r="B948" s="26" t="s">
        <v>5538</v>
      </c>
      <c r="C948" s="26" t="s">
        <v>5861</v>
      </c>
      <c r="D948" s="26" t="s">
        <v>32</v>
      </c>
      <c r="E948" s="26" t="s">
        <v>5984</v>
      </c>
      <c r="F948" s="26" t="s">
        <v>5985</v>
      </c>
      <c r="G948" s="26" t="s">
        <v>35</v>
      </c>
      <c r="H948" s="26" t="s">
        <v>5986</v>
      </c>
      <c r="I948" s="26" t="s">
        <v>37</v>
      </c>
      <c r="J948" s="26" t="s">
        <v>5987</v>
      </c>
      <c r="K948" s="26" t="s">
        <v>5988</v>
      </c>
      <c r="L948" s="26" t="s">
        <v>5989</v>
      </c>
      <c r="M948" s="32" t="s">
        <v>5990</v>
      </c>
      <c r="N948" s="26" t="s">
        <v>73</v>
      </c>
      <c r="O948" s="26" t="s">
        <v>5991</v>
      </c>
      <c r="P948" s="26" t="s">
        <v>44</v>
      </c>
      <c r="Q948" s="26" t="s">
        <v>45</v>
      </c>
      <c r="R948" s="26">
        <v>24</v>
      </c>
      <c r="S948" s="26" t="s">
        <v>47</v>
      </c>
      <c r="T948" s="26" t="s">
        <v>47</v>
      </c>
      <c r="U948" s="26" t="s">
        <v>47</v>
      </c>
      <c r="V948" s="26" t="s">
        <v>47</v>
      </c>
      <c r="W948" s="26">
        <v>1</v>
      </c>
      <c r="X948" s="26" t="s">
        <v>47</v>
      </c>
      <c r="Y948" s="26" t="s">
        <v>48</v>
      </c>
      <c r="Z948" s="26" t="s">
        <v>48</v>
      </c>
      <c r="AA948" s="26" t="s">
        <v>48</v>
      </c>
      <c r="AB948" s="30">
        <v>1</v>
      </c>
      <c r="AC948" s="31"/>
      <c r="AD948" s="31"/>
      <c r="AE948" s="31"/>
      <c r="AF948" s="31"/>
      <c r="AG948" s="31"/>
      <c r="AH948" s="31"/>
    </row>
    <row r="949" spans="1:34" ht="84" customHeight="1">
      <c r="A949" s="26">
        <f t="shared" si="0"/>
        <v>947</v>
      </c>
      <c r="B949" s="26" t="s">
        <v>5538</v>
      </c>
      <c r="C949" s="26" t="s">
        <v>5861</v>
      </c>
      <c r="D949" s="26" t="s">
        <v>32</v>
      </c>
      <c r="E949" s="33" t="s">
        <v>5992</v>
      </c>
      <c r="F949" s="26" t="s">
        <v>5993</v>
      </c>
      <c r="G949" s="26" t="s">
        <v>35</v>
      </c>
      <c r="H949" s="26" t="s">
        <v>5994</v>
      </c>
      <c r="I949" s="26" t="s">
        <v>37</v>
      </c>
      <c r="J949" s="26" t="s">
        <v>5995</v>
      </c>
      <c r="K949" s="26" t="s">
        <v>5996</v>
      </c>
      <c r="L949" s="26" t="s">
        <v>5997</v>
      </c>
      <c r="M949" s="32" t="s">
        <v>5998</v>
      </c>
      <c r="N949" s="26" t="s">
        <v>73</v>
      </c>
      <c r="O949" s="26" t="s">
        <v>5991</v>
      </c>
      <c r="P949" s="26" t="s">
        <v>88</v>
      </c>
      <c r="Q949" s="26" t="s">
        <v>75</v>
      </c>
      <c r="R949" s="26">
        <v>30</v>
      </c>
      <c r="S949" s="26" t="s">
        <v>47</v>
      </c>
      <c r="T949" s="26" t="s">
        <v>47</v>
      </c>
      <c r="U949" s="26" t="s">
        <v>47</v>
      </c>
      <c r="V949" s="26" t="s">
        <v>47</v>
      </c>
      <c r="W949" s="26">
        <v>1</v>
      </c>
      <c r="X949" s="26" t="s">
        <v>47</v>
      </c>
      <c r="Y949" s="26" t="s">
        <v>48</v>
      </c>
      <c r="Z949" s="26" t="s">
        <v>48</v>
      </c>
      <c r="AA949" s="26" t="s">
        <v>48</v>
      </c>
      <c r="AB949" s="30">
        <v>1</v>
      </c>
      <c r="AC949" s="31"/>
      <c r="AD949" s="31"/>
      <c r="AE949" s="31"/>
      <c r="AF949" s="31"/>
      <c r="AG949" s="31"/>
      <c r="AH949" s="31"/>
    </row>
    <row r="950" spans="1:34" ht="84" customHeight="1">
      <c r="A950" s="26">
        <f t="shared" si="0"/>
        <v>948</v>
      </c>
      <c r="B950" s="26" t="s">
        <v>5538</v>
      </c>
      <c r="C950" s="26" t="s">
        <v>5861</v>
      </c>
      <c r="D950" s="26" t="s">
        <v>32</v>
      </c>
      <c r="E950" s="26" t="s">
        <v>5999</v>
      </c>
      <c r="F950" s="26" t="s">
        <v>6000</v>
      </c>
      <c r="G950" s="26" t="s">
        <v>35</v>
      </c>
      <c r="H950" s="26" t="s">
        <v>6001</v>
      </c>
      <c r="I950" s="26" t="s">
        <v>6002</v>
      </c>
      <c r="J950" s="26" t="s">
        <v>6003</v>
      </c>
      <c r="K950" s="26" t="s">
        <v>6004</v>
      </c>
      <c r="L950" s="26" t="s">
        <v>6005</v>
      </c>
      <c r="M950" s="32" t="s">
        <v>6006</v>
      </c>
      <c r="N950" s="26" t="s">
        <v>73</v>
      </c>
      <c r="O950" s="26" t="s">
        <v>3106</v>
      </c>
      <c r="P950" s="26" t="s">
        <v>44</v>
      </c>
      <c r="Q950" s="26" t="s">
        <v>45</v>
      </c>
      <c r="R950" s="103" t="s">
        <v>4556</v>
      </c>
      <c r="S950" s="26" t="s">
        <v>47</v>
      </c>
      <c r="T950" s="26" t="s">
        <v>47</v>
      </c>
      <c r="U950" s="26" t="s">
        <v>47</v>
      </c>
      <c r="V950" s="26" t="s">
        <v>47</v>
      </c>
      <c r="W950" s="26">
        <v>1</v>
      </c>
      <c r="X950" s="26" t="s">
        <v>47</v>
      </c>
      <c r="Y950" s="26" t="s">
        <v>47</v>
      </c>
      <c r="Z950" s="26" t="s">
        <v>48</v>
      </c>
      <c r="AA950" s="26" t="s">
        <v>48</v>
      </c>
      <c r="AB950" s="30">
        <v>1</v>
      </c>
      <c r="AC950" s="31"/>
      <c r="AD950" s="31"/>
      <c r="AE950" s="31"/>
      <c r="AF950" s="31"/>
      <c r="AG950" s="31"/>
      <c r="AH950" s="31"/>
    </row>
    <row r="951" spans="1:34" ht="84" customHeight="1">
      <c r="A951" s="26">
        <f t="shared" si="0"/>
        <v>949</v>
      </c>
      <c r="B951" s="26" t="s">
        <v>5538</v>
      </c>
      <c r="C951" s="26" t="s">
        <v>5861</v>
      </c>
      <c r="D951" s="26" t="s">
        <v>32</v>
      </c>
      <c r="E951" s="26" t="s">
        <v>6007</v>
      </c>
      <c r="F951" s="26" t="s">
        <v>6008</v>
      </c>
      <c r="G951" s="26" t="s">
        <v>35</v>
      </c>
      <c r="H951" s="26" t="s">
        <v>6009</v>
      </c>
      <c r="I951" s="26" t="s">
        <v>6002</v>
      </c>
      <c r="J951" s="26" t="s">
        <v>6010</v>
      </c>
      <c r="K951" s="26" t="s">
        <v>6011</v>
      </c>
      <c r="L951" s="26" t="s">
        <v>6012</v>
      </c>
      <c r="M951" s="32" t="s">
        <v>6013</v>
      </c>
      <c r="N951" s="26" t="s">
        <v>73</v>
      </c>
      <c r="O951" s="26" t="s">
        <v>6014</v>
      </c>
      <c r="P951" s="26" t="s">
        <v>44</v>
      </c>
      <c r="Q951" s="26" t="s">
        <v>45</v>
      </c>
      <c r="R951" s="26">
        <v>20</v>
      </c>
      <c r="S951" s="26" t="s">
        <v>47</v>
      </c>
      <c r="T951" s="26" t="s">
        <v>47</v>
      </c>
      <c r="U951" s="26" t="s">
        <v>47</v>
      </c>
      <c r="V951" s="26" t="s">
        <v>47</v>
      </c>
      <c r="W951" s="26">
        <v>1</v>
      </c>
      <c r="X951" s="26" t="s">
        <v>47</v>
      </c>
      <c r="Y951" s="26" t="s">
        <v>48</v>
      </c>
      <c r="Z951" s="26" t="s">
        <v>48</v>
      </c>
      <c r="AA951" s="26" t="s">
        <v>48</v>
      </c>
      <c r="AB951" s="30">
        <v>1</v>
      </c>
      <c r="AC951" s="31"/>
      <c r="AD951" s="31"/>
      <c r="AE951" s="31"/>
      <c r="AF951" s="31"/>
      <c r="AG951" s="31"/>
      <c r="AH951" s="31"/>
    </row>
    <row r="952" spans="1:34" ht="84" customHeight="1">
      <c r="A952" s="26">
        <f t="shared" si="0"/>
        <v>950</v>
      </c>
      <c r="B952" s="26" t="s">
        <v>5538</v>
      </c>
      <c r="C952" s="26" t="s">
        <v>5861</v>
      </c>
      <c r="D952" s="26" t="s">
        <v>32</v>
      </c>
      <c r="E952" s="26" t="s">
        <v>6015</v>
      </c>
      <c r="F952" s="26" t="s">
        <v>6016</v>
      </c>
      <c r="G952" s="26" t="s">
        <v>35</v>
      </c>
      <c r="H952" s="26" t="s">
        <v>6017</v>
      </c>
      <c r="I952" s="26" t="s">
        <v>37</v>
      </c>
      <c r="J952" s="26" t="s">
        <v>6018</v>
      </c>
      <c r="K952" s="26" t="s">
        <v>6019</v>
      </c>
      <c r="L952" s="26" t="s">
        <v>6020</v>
      </c>
      <c r="M952" s="32" t="s">
        <v>6021</v>
      </c>
      <c r="N952" s="26" t="s">
        <v>73</v>
      </c>
      <c r="O952" s="26" t="s">
        <v>3097</v>
      </c>
      <c r="P952" s="26" t="s">
        <v>88</v>
      </c>
      <c r="Q952" s="26" t="s">
        <v>75</v>
      </c>
      <c r="R952" s="26">
        <v>55</v>
      </c>
      <c r="S952" s="26" t="s">
        <v>47</v>
      </c>
      <c r="T952" s="26" t="s">
        <v>47</v>
      </c>
      <c r="U952" s="26" t="s">
        <v>48</v>
      </c>
      <c r="V952" s="26" t="s">
        <v>47</v>
      </c>
      <c r="W952" s="26">
        <v>1</v>
      </c>
      <c r="X952" s="26" t="s">
        <v>48</v>
      </c>
      <c r="Y952" s="26" t="s">
        <v>48</v>
      </c>
      <c r="Z952" s="26" t="s">
        <v>48</v>
      </c>
      <c r="AA952" s="26" t="s">
        <v>48</v>
      </c>
      <c r="AB952" s="30">
        <v>1</v>
      </c>
      <c r="AC952" s="31"/>
      <c r="AD952" s="31"/>
      <c r="AE952" s="31"/>
      <c r="AF952" s="31"/>
      <c r="AG952" s="31"/>
      <c r="AH952" s="31"/>
    </row>
    <row r="953" spans="1:34" ht="84" customHeight="1">
      <c r="A953" s="26">
        <f t="shared" si="0"/>
        <v>951</v>
      </c>
      <c r="B953" s="26" t="s">
        <v>5538</v>
      </c>
      <c r="C953" s="26" t="s">
        <v>5861</v>
      </c>
      <c r="D953" s="26" t="s">
        <v>32</v>
      </c>
      <c r="E953" s="26" t="s">
        <v>6022</v>
      </c>
      <c r="F953" s="26" t="s">
        <v>6023</v>
      </c>
      <c r="G953" s="26" t="s">
        <v>35</v>
      </c>
      <c r="H953" s="26" t="s">
        <v>6024</v>
      </c>
      <c r="I953" s="26" t="s">
        <v>6002</v>
      </c>
      <c r="J953" s="26" t="s">
        <v>6025</v>
      </c>
      <c r="K953" s="26" t="s">
        <v>6026</v>
      </c>
      <c r="L953" s="26" t="s">
        <v>6027</v>
      </c>
      <c r="M953" s="32" t="s">
        <v>6028</v>
      </c>
      <c r="N953" s="26" t="s">
        <v>73</v>
      </c>
      <c r="O953" s="26" t="s">
        <v>3106</v>
      </c>
      <c r="P953" s="26" t="s">
        <v>44</v>
      </c>
      <c r="Q953" s="26" t="s">
        <v>45</v>
      </c>
      <c r="R953" s="26" t="s">
        <v>4556</v>
      </c>
      <c r="S953" s="26" t="s">
        <v>47</v>
      </c>
      <c r="T953" s="26" t="s">
        <v>47</v>
      </c>
      <c r="U953" s="26" t="s">
        <v>47</v>
      </c>
      <c r="V953" s="26" t="s">
        <v>47</v>
      </c>
      <c r="W953" s="26" t="s">
        <v>47</v>
      </c>
      <c r="X953" s="26" t="s">
        <v>47</v>
      </c>
      <c r="Y953" s="26" t="s">
        <v>47</v>
      </c>
      <c r="Z953" s="26" t="s">
        <v>48</v>
      </c>
      <c r="AA953" s="26" t="s">
        <v>48</v>
      </c>
      <c r="AB953" s="30">
        <v>1</v>
      </c>
      <c r="AC953" s="31"/>
      <c r="AD953" s="31"/>
      <c r="AE953" s="31"/>
      <c r="AF953" s="31"/>
      <c r="AG953" s="31"/>
      <c r="AH953" s="31"/>
    </row>
    <row r="954" spans="1:34" ht="84" customHeight="1">
      <c r="A954" s="26">
        <f t="shared" si="0"/>
        <v>952</v>
      </c>
      <c r="B954" s="26" t="s">
        <v>5538</v>
      </c>
      <c r="C954" s="26" t="s">
        <v>5861</v>
      </c>
      <c r="D954" s="26" t="s">
        <v>32</v>
      </c>
      <c r="E954" s="26" t="s">
        <v>6029</v>
      </c>
      <c r="F954" s="26" t="s">
        <v>6030</v>
      </c>
      <c r="G954" s="26" t="s">
        <v>35</v>
      </c>
      <c r="H954" s="26" t="s">
        <v>6031</v>
      </c>
      <c r="I954" s="26" t="s">
        <v>229</v>
      </c>
      <c r="J954" s="26" t="s">
        <v>6032</v>
      </c>
      <c r="K954" s="26" t="s">
        <v>6033</v>
      </c>
      <c r="L954" s="26" t="s">
        <v>6034</v>
      </c>
      <c r="M954" s="32" t="s">
        <v>6035</v>
      </c>
      <c r="N954" s="26" t="s">
        <v>73</v>
      </c>
      <c r="O954" s="26" t="s">
        <v>3106</v>
      </c>
      <c r="P954" s="26" t="s">
        <v>44</v>
      </c>
      <c r="Q954" s="26" t="s">
        <v>45</v>
      </c>
      <c r="R954" s="26" t="s">
        <v>4556</v>
      </c>
      <c r="S954" s="26" t="s">
        <v>47</v>
      </c>
      <c r="T954" s="26" t="s">
        <v>47</v>
      </c>
      <c r="U954" s="26" t="s">
        <v>47</v>
      </c>
      <c r="V954" s="26" t="s">
        <v>47</v>
      </c>
      <c r="W954" s="26">
        <v>1</v>
      </c>
      <c r="X954" s="26" t="s">
        <v>47</v>
      </c>
      <c r="Y954" s="26" t="s">
        <v>47</v>
      </c>
      <c r="Z954" s="26" t="s">
        <v>48</v>
      </c>
      <c r="AA954" s="26" t="s">
        <v>48</v>
      </c>
      <c r="AB954" s="30">
        <v>1</v>
      </c>
      <c r="AC954" s="31"/>
      <c r="AD954" s="31"/>
      <c r="AE954" s="31"/>
      <c r="AF954" s="31"/>
      <c r="AG954" s="31"/>
      <c r="AH954" s="31"/>
    </row>
    <row r="955" spans="1:34" ht="84" customHeight="1">
      <c r="A955" s="26">
        <f t="shared" si="0"/>
        <v>953</v>
      </c>
      <c r="B955" s="26" t="s">
        <v>5538</v>
      </c>
      <c r="C955" s="26" t="s">
        <v>5861</v>
      </c>
      <c r="D955" s="26" t="s">
        <v>32</v>
      </c>
      <c r="E955" s="26" t="s">
        <v>6036</v>
      </c>
      <c r="F955" s="26" t="s">
        <v>6037</v>
      </c>
      <c r="G955" s="26" t="s">
        <v>35</v>
      </c>
      <c r="H955" s="26" t="s">
        <v>6038</v>
      </c>
      <c r="I955" s="26" t="s">
        <v>6039</v>
      </c>
      <c r="J955" s="26" t="s">
        <v>6040</v>
      </c>
      <c r="K955" s="26" t="s">
        <v>6041</v>
      </c>
      <c r="L955" s="26" t="s">
        <v>6034</v>
      </c>
      <c r="M955" s="32" t="s">
        <v>6042</v>
      </c>
      <c r="N955" s="26" t="s">
        <v>73</v>
      </c>
      <c r="O955" s="26" t="s">
        <v>3106</v>
      </c>
      <c r="P955" s="26" t="s">
        <v>44</v>
      </c>
      <c r="Q955" s="26" t="s">
        <v>45</v>
      </c>
      <c r="R955" s="26" t="s">
        <v>4556</v>
      </c>
      <c r="S955" s="26" t="s">
        <v>47</v>
      </c>
      <c r="T955" s="26" t="s">
        <v>47</v>
      </c>
      <c r="U955" s="26" t="s">
        <v>47</v>
      </c>
      <c r="V955" s="26" t="s">
        <v>47</v>
      </c>
      <c r="W955" s="26">
        <v>1</v>
      </c>
      <c r="X955" s="26" t="s">
        <v>47</v>
      </c>
      <c r="Y955" s="26" t="s">
        <v>47</v>
      </c>
      <c r="Z955" s="26" t="s">
        <v>48</v>
      </c>
      <c r="AA955" s="26" t="s">
        <v>48</v>
      </c>
      <c r="AB955" s="30">
        <v>1</v>
      </c>
      <c r="AC955" s="31"/>
      <c r="AD955" s="31"/>
      <c r="AE955" s="31"/>
      <c r="AF955" s="31"/>
      <c r="AG955" s="31"/>
      <c r="AH955" s="31"/>
    </row>
    <row r="956" spans="1:34" ht="84" customHeight="1">
      <c r="A956" s="26">
        <f t="shared" si="0"/>
        <v>954</v>
      </c>
      <c r="B956" s="26" t="s">
        <v>5538</v>
      </c>
      <c r="C956" s="26" t="s">
        <v>5861</v>
      </c>
      <c r="D956" s="26" t="s">
        <v>32</v>
      </c>
      <c r="E956" s="33" t="s">
        <v>6043</v>
      </c>
      <c r="F956" s="33" t="s">
        <v>6044</v>
      </c>
      <c r="G956" s="33" t="s">
        <v>35</v>
      </c>
      <c r="H956" s="26" t="s">
        <v>6045</v>
      </c>
      <c r="I956" s="26" t="s">
        <v>68</v>
      </c>
      <c r="J956" s="33" t="s">
        <v>5885</v>
      </c>
      <c r="K956" s="26" t="s">
        <v>6046</v>
      </c>
      <c r="L956" s="26" t="s">
        <v>5968</v>
      </c>
      <c r="M956" s="32" t="s">
        <v>6047</v>
      </c>
      <c r="N956" s="26" t="s">
        <v>73</v>
      </c>
      <c r="O956" s="26" t="s">
        <v>3106</v>
      </c>
      <c r="P956" s="26" t="s">
        <v>44</v>
      </c>
      <c r="Q956" s="26" t="s">
        <v>45</v>
      </c>
      <c r="R956" s="26" t="s">
        <v>4556</v>
      </c>
      <c r="S956" s="26" t="s">
        <v>47</v>
      </c>
      <c r="T956" s="26" t="s">
        <v>47</v>
      </c>
      <c r="U956" s="26" t="s">
        <v>47</v>
      </c>
      <c r="V956" s="26" t="s">
        <v>47</v>
      </c>
      <c r="W956" s="26">
        <v>1</v>
      </c>
      <c r="X956" s="26" t="s">
        <v>47</v>
      </c>
      <c r="Y956" s="26" t="s">
        <v>47</v>
      </c>
      <c r="Z956" s="26" t="s">
        <v>48</v>
      </c>
      <c r="AA956" s="26" t="s">
        <v>48</v>
      </c>
      <c r="AB956" s="30">
        <v>1</v>
      </c>
      <c r="AC956" s="31"/>
      <c r="AD956" s="31"/>
      <c r="AE956" s="31"/>
      <c r="AF956" s="31"/>
      <c r="AG956" s="31"/>
      <c r="AH956" s="31"/>
    </row>
    <row r="957" spans="1:34" ht="84" customHeight="1">
      <c r="A957" s="26">
        <f t="shared" si="0"/>
        <v>955</v>
      </c>
      <c r="B957" s="26" t="s">
        <v>5538</v>
      </c>
      <c r="C957" s="26" t="s">
        <v>5861</v>
      </c>
      <c r="D957" s="26" t="s">
        <v>32</v>
      </c>
      <c r="E957" s="33" t="s">
        <v>6048</v>
      </c>
      <c r="F957" s="33" t="s">
        <v>6049</v>
      </c>
      <c r="G957" s="33" t="s">
        <v>35</v>
      </c>
      <c r="H957" s="26" t="s">
        <v>6050</v>
      </c>
      <c r="I957" s="26" t="s">
        <v>6039</v>
      </c>
      <c r="J957" s="26" t="s">
        <v>6040</v>
      </c>
      <c r="K957" s="26" t="s">
        <v>6051</v>
      </c>
      <c r="L957" s="26" t="s">
        <v>6034</v>
      </c>
      <c r="M957" s="32" t="s">
        <v>6052</v>
      </c>
      <c r="N957" s="26" t="s">
        <v>73</v>
      </c>
      <c r="O957" s="26" t="s">
        <v>3106</v>
      </c>
      <c r="P957" s="26" t="s">
        <v>44</v>
      </c>
      <c r="Q957" s="26" t="s">
        <v>45</v>
      </c>
      <c r="R957" s="26" t="s">
        <v>4556</v>
      </c>
      <c r="S957" s="26" t="s">
        <v>47</v>
      </c>
      <c r="T957" s="26" t="s">
        <v>47</v>
      </c>
      <c r="U957" s="26" t="s">
        <v>47</v>
      </c>
      <c r="V957" s="26" t="s">
        <v>47</v>
      </c>
      <c r="W957" s="26">
        <v>1</v>
      </c>
      <c r="X957" s="26" t="s">
        <v>47</v>
      </c>
      <c r="Y957" s="26" t="s">
        <v>47</v>
      </c>
      <c r="Z957" s="26" t="s">
        <v>48</v>
      </c>
      <c r="AA957" s="26" t="s">
        <v>48</v>
      </c>
      <c r="AB957" s="30">
        <v>1</v>
      </c>
      <c r="AC957" s="31"/>
      <c r="AD957" s="31"/>
      <c r="AE957" s="31"/>
      <c r="AF957" s="31"/>
      <c r="AG957" s="31"/>
      <c r="AH957" s="31"/>
    </row>
    <row r="958" spans="1:34" ht="84" customHeight="1">
      <c r="A958" s="26">
        <f t="shared" si="0"/>
        <v>956</v>
      </c>
      <c r="B958" s="26" t="s">
        <v>5538</v>
      </c>
      <c r="C958" s="26" t="s">
        <v>5861</v>
      </c>
      <c r="D958" s="26" t="s">
        <v>32</v>
      </c>
      <c r="E958" s="26" t="s">
        <v>6053</v>
      </c>
      <c r="F958" s="26" t="s">
        <v>6054</v>
      </c>
      <c r="G958" s="26" t="s">
        <v>35</v>
      </c>
      <c r="H958" s="26" t="s">
        <v>6055</v>
      </c>
      <c r="I958" s="26" t="s">
        <v>68</v>
      </c>
      <c r="J958" s="33" t="s">
        <v>5885</v>
      </c>
      <c r="K958" s="26" t="s">
        <v>6056</v>
      </c>
      <c r="L958" s="26" t="s">
        <v>6034</v>
      </c>
      <c r="M958" s="32" t="s">
        <v>6057</v>
      </c>
      <c r="N958" s="26" t="s">
        <v>73</v>
      </c>
      <c r="O958" s="26" t="s">
        <v>3106</v>
      </c>
      <c r="P958" s="26" t="s">
        <v>44</v>
      </c>
      <c r="Q958" s="26" t="s">
        <v>45</v>
      </c>
      <c r="R958" s="26" t="s">
        <v>4556</v>
      </c>
      <c r="S958" s="26" t="s">
        <v>47</v>
      </c>
      <c r="T958" s="26" t="s">
        <v>47</v>
      </c>
      <c r="U958" s="26" t="s">
        <v>47</v>
      </c>
      <c r="V958" s="26" t="s">
        <v>47</v>
      </c>
      <c r="W958" s="26">
        <v>1</v>
      </c>
      <c r="X958" s="26" t="s">
        <v>47</v>
      </c>
      <c r="Y958" s="26" t="s">
        <v>47</v>
      </c>
      <c r="Z958" s="26" t="s">
        <v>48</v>
      </c>
      <c r="AA958" s="26" t="s">
        <v>48</v>
      </c>
      <c r="AB958" s="30">
        <v>1</v>
      </c>
      <c r="AC958" s="31"/>
      <c r="AD958" s="31"/>
      <c r="AE958" s="31"/>
      <c r="AF958" s="31"/>
      <c r="AG958" s="31"/>
      <c r="AH958" s="31"/>
    </row>
    <row r="959" spans="1:34" ht="84" customHeight="1">
      <c r="A959" s="26">
        <f t="shared" si="0"/>
        <v>957</v>
      </c>
      <c r="B959" s="26" t="s">
        <v>5538</v>
      </c>
      <c r="C959" s="26" t="s">
        <v>5861</v>
      </c>
      <c r="D959" s="26" t="s">
        <v>32</v>
      </c>
      <c r="E959" s="33" t="s">
        <v>6058</v>
      </c>
      <c r="F959" s="33" t="s">
        <v>6059</v>
      </c>
      <c r="G959" s="33" t="s">
        <v>35</v>
      </c>
      <c r="H959" s="26" t="s">
        <v>6060</v>
      </c>
      <c r="I959" s="26" t="s">
        <v>6039</v>
      </c>
      <c r="J959" s="33" t="s">
        <v>6061</v>
      </c>
      <c r="K959" s="26" t="s">
        <v>6062</v>
      </c>
      <c r="L959" s="26" t="s">
        <v>5968</v>
      </c>
      <c r="M959" s="32" t="s">
        <v>6063</v>
      </c>
      <c r="N959" s="26" t="s">
        <v>73</v>
      </c>
      <c r="O959" s="26" t="s">
        <v>3106</v>
      </c>
      <c r="P959" s="26" t="s">
        <v>44</v>
      </c>
      <c r="Q959" s="26" t="s">
        <v>45</v>
      </c>
      <c r="R959" s="26" t="s">
        <v>4556</v>
      </c>
      <c r="S959" s="26" t="s">
        <v>47</v>
      </c>
      <c r="T959" s="26" t="s">
        <v>47</v>
      </c>
      <c r="U959" s="26" t="s">
        <v>47</v>
      </c>
      <c r="V959" s="26" t="s">
        <v>47</v>
      </c>
      <c r="W959" s="26">
        <v>1</v>
      </c>
      <c r="X959" s="26" t="s">
        <v>47</v>
      </c>
      <c r="Y959" s="26" t="s">
        <v>47</v>
      </c>
      <c r="Z959" s="26" t="s">
        <v>48</v>
      </c>
      <c r="AA959" s="26" t="s">
        <v>48</v>
      </c>
      <c r="AB959" s="30">
        <v>1</v>
      </c>
      <c r="AC959" s="31"/>
      <c r="AD959" s="31"/>
      <c r="AE959" s="31"/>
      <c r="AF959" s="31"/>
      <c r="AG959" s="31"/>
      <c r="AH959" s="31"/>
    </row>
    <row r="960" spans="1:34" ht="84" customHeight="1">
      <c r="A960" s="26">
        <f t="shared" si="0"/>
        <v>958</v>
      </c>
      <c r="B960" s="26" t="s">
        <v>5538</v>
      </c>
      <c r="C960" s="26" t="s">
        <v>5861</v>
      </c>
      <c r="D960" s="26" t="s">
        <v>32</v>
      </c>
      <c r="E960" s="26" t="s">
        <v>6064</v>
      </c>
      <c r="F960" s="26" t="s">
        <v>6065</v>
      </c>
      <c r="G960" s="26" t="s">
        <v>35</v>
      </c>
      <c r="H960" s="26" t="s">
        <v>6066</v>
      </c>
      <c r="I960" s="26" t="s">
        <v>229</v>
      </c>
      <c r="J960" s="26" t="s">
        <v>6067</v>
      </c>
      <c r="K960" s="26" t="s">
        <v>6068</v>
      </c>
      <c r="L960" s="26" t="s">
        <v>6069</v>
      </c>
      <c r="M960" s="32" t="s">
        <v>6070</v>
      </c>
      <c r="N960" s="26" t="s">
        <v>73</v>
      </c>
      <c r="O960" s="26" t="s">
        <v>3106</v>
      </c>
      <c r="P960" s="26" t="s">
        <v>44</v>
      </c>
      <c r="Q960" s="26" t="s">
        <v>45</v>
      </c>
      <c r="R960" s="26" t="s">
        <v>4556</v>
      </c>
      <c r="S960" s="26" t="s">
        <v>47</v>
      </c>
      <c r="T960" s="26" t="s">
        <v>47</v>
      </c>
      <c r="U960" s="26" t="s">
        <v>47</v>
      </c>
      <c r="V960" s="26" t="s">
        <v>47</v>
      </c>
      <c r="W960" s="26">
        <v>1</v>
      </c>
      <c r="X960" s="26" t="s">
        <v>47</v>
      </c>
      <c r="Y960" s="26" t="s">
        <v>47</v>
      </c>
      <c r="Z960" s="26" t="s">
        <v>48</v>
      </c>
      <c r="AA960" s="26" t="s">
        <v>48</v>
      </c>
      <c r="AB960" s="30">
        <v>1</v>
      </c>
      <c r="AC960" s="31"/>
      <c r="AD960" s="31"/>
      <c r="AE960" s="31"/>
      <c r="AF960" s="31"/>
      <c r="AG960" s="31"/>
      <c r="AH960" s="31"/>
    </row>
    <row r="961" spans="1:34" ht="84" customHeight="1">
      <c r="A961" s="26">
        <f t="shared" si="0"/>
        <v>959</v>
      </c>
      <c r="B961" s="26" t="s">
        <v>5538</v>
      </c>
      <c r="C961" s="26" t="s">
        <v>5861</v>
      </c>
      <c r="D961" s="26" t="s">
        <v>32</v>
      </c>
      <c r="E961" s="26" t="s">
        <v>6071</v>
      </c>
      <c r="F961" s="26" t="s">
        <v>6072</v>
      </c>
      <c r="G961" s="26" t="s">
        <v>35</v>
      </c>
      <c r="H961" s="26" t="s">
        <v>6073</v>
      </c>
      <c r="I961" s="26" t="s">
        <v>229</v>
      </c>
      <c r="J961" s="26" t="s">
        <v>6074</v>
      </c>
      <c r="K961" s="26" t="s">
        <v>6075</v>
      </c>
      <c r="L961" s="26" t="s">
        <v>5968</v>
      </c>
      <c r="M961" s="32" t="s">
        <v>6076</v>
      </c>
      <c r="N961" s="26" t="s">
        <v>73</v>
      </c>
      <c r="O961" s="26" t="s">
        <v>3106</v>
      </c>
      <c r="P961" s="26" t="s">
        <v>44</v>
      </c>
      <c r="Q961" s="26" t="s">
        <v>45</v>
      </c>
      <c r="R961" s="26" t="s">
        <v>4556</v>
      </c>
      <c r="S961" s="26" t="s">
        <v>47</v>
      </c>
      <c r="T961" s="26" t="s">
        <v>47</v>
      </c>
      <c r="U961" s="26" t="s">
        <v>47</v>
      </c>
      <c r="V961" s="26" t="s">
        <v>47</v>
      </c>
      <c r="W961" s="26">
        <v>1</v>
      </c>
      <c r="X961" s="26" t="s">
        <v>47</v>
      </c>
      <c r="Y961" s="26" t="s">
        <v>47</v>
      </c>
      <c r="Z961" s="26" t="s">
        <v>48</v>
      </c>
      <c r="AA961" s="26" t="s">
        <v>48</v>
      </c>
      <c r="AB961" s="30">
        <v>1</v>
      </c>
      <c r="AC961" s="31"/>
      <c r="AD961" s="31"/>
      <c r="AE961" s="31"/>
      <c r="AF961" s="31"/>
      <c r="AG961" s="31"/>
      <c r="AH961" s="31"/>
    </row>
    <row r="962" spans="1:34" ht="84" customHeight="1">
      <c r="A962" s="26">
        <f t="shared" si="0"/>
        <v>960</v>
      </c>
      <c r="B962" s="26" t="s">
        <v>5538</v>
      </c>
      <c r="C962" s="26" t="s">
        <v>5861</v>
      </c>
      <c r="D962" s="26" t="s">
        <v>32</v>
      </c>
      <c r="E962" s="33" t="s">
        <v>6077</v>
      </c>
      <c r="F962" s="33" t="s">
        <v>6078</v>
      </c>
      <c r="G962" s="26" t="s">
        <v>348</v>
      </c>
      <c r="H962" s="26" t="s">
        <v>6079</v>
      </c>
      <c r="I962" s="26" t="s">
        <v>229</v>
      </c>
      <c r="J962" s="26" t="s">
        <v>6080</v>
      </c>
      <c r="K962" s="26" t="s">
        <v>6081</v>
      </c>
      <c r="L962" s="26" t="s">
        <v>6082</v>
      </c>
      <c r="M962" s="26" t="s">
        <v>460</v>
      </c>
      <c r="N962" s="26" t="s">
        <v>2536</v>
      </c>
      <c r="O962" s="26" t="s">
        <v>366</v>
      </c>
      <c r="P962" s="26" t="s">
        <v>44</v>
      </c>
      <c r="Q962" s="26" t="s">
        <v>75</v>
      </c>
      <c r="R962" s="26">
        <v>5</v>
      </c>
      <c r="S962" s="26" t="s">
        <v>47</v>
      </c>
      <c r="T962" s="26" t="s">
        <v>47</v>
      </c>
      <c r="U962" s="26" t="s">
        <v>47</v>
      </c>
      <c r="V962" s="26" t="s">
        <v>47</v>
      </c>
      <c r="W962" s="26">
        <v>1</v>
      </c>
      <c r="X962" s="26" t="s">
        <v>48</v>
      </c>
      <c r="Y962" s="26" t="s">
        <v>48</v>
      </c>
      <c r="Z962" s="26" t="s">
        <v>48</v>
      </c>
      <c r="AA962" s="26" t="s">
        <v>47</v>
      </c>
      <c r="AB962" s="30">
        <v>0</v>
      </c>
      <c r="AC962" s="31"/>
      <c r="AD962" s="31"/>
      <c r="AE962" s="31"/>
      <c r="AF962" s="31"/>
      <c r="AG962" s="31"/>
      <c r="AH962" s="31"/>
    </row>
    <row r="963" spans="1:34" ht="84" customHeight="1">
      <c r="A963" s="26">
        <f t="shared" si="0"/>
        <v>961</v>
      </c>
      <c r="B963" s="26" t="s">
        <v>5538</v>
      </c>
      <c r="C963" s="26" t="s">
        <v>5861</v>
      </c>
      <c r="D963" s="26" t="s">
        <v>32</v>
      </c>
      <c r="E963" s="26" t="s">
        <v>6083</v>
      </c>
      <c r="F963" s="26" t="s">
        <v>6084</v>
      </c>
      <c r="G963" s="26" t="s">
        <v>348</v>
      </c>
      <c r="H963" s="26" t="s">
        <v>6085</v>
      </c>
      <c r="I963" s="26" t="s">
        <v>229</v>
      </c>
      <c r="J963" s="26" t="s">
        <v>6086</v>
      </c>
      <c r="K963" s="26" t="s">
        <v>6087</v>
      </c>
      <c r="L963" s="26" t="s">
        <v>6088</v>
      </c>
      <c r="M963" s="26" t="s">
        <v>460</v>
      </c>
      <c r="N963" s="26" t="s">
        <v>2536</v>
      </c>
      <c r="O963" s="26" t="s">
        <v>366</v>
      </c>
      <c r="P963" s="26" t="s">
        <v>44</v>
      </c>
      <c r="Q963" s="26" t="s">
        <v>75</v>
      </c>
      <c r="R963" s="26">
        <v>5</v>
      </c>
      <c r="S963" s="26" t="s">
        <v>47</v>
      </c>
      <c r="T963" s="26" t="s">
        <v>48</v>
      </c>
      <c r="U963" s="26" t="s">
        <v>47</v>
      </c>
      <c r="V963" s="26" t="s">
        <v>47</v>
      </c>
      <c r="W963" s="26">
        <v>2</v>
      </c>
      <c r="X963" s="26" t="s">
        <v>48</v>
      </c>
      <c r="Y963" s="26" t="s">
        <v>48</v>
      </c>
      <c r="Z963" s="26" t="s">
        <v>48</v>
      </c>
      <c r="AA963" s="26" t="s">
        <v>47</v>
      </c>
      <c r="AB963" s="30">
        <v>0</v>
      </c>
      <c r="AC963" s="31"/>
      <c r="AD963" s="31"/>
      <c r="AE963" s="31"/>
      <c r="AF963" s="31"/>
      <c r="AG963" s="31"/>
      <c r="AH963" s="31"/>
    </row>
    <row r="964" spans="1:34" ht="84" customHeight="1">
      <c r="A964" s="26">
        <f t="shared" si="0"/>
        <v>962</v>
      </c>
      <c r="B964" s="26" t="s">
        <v>5538</v>
      </c>
      <c r="C964" s="26" t="s">
        <v>5861</v>
      </c>
      <c r="D964" s="26" t="s">
        <v>32</v>
      </c>
      <c r="E964" s="26" t="s">
        <v>6089</v>
      </c>
      <c r="F964" s="26" t="s">
        <v>6090</v>
      </c>
      <c r="G964" s="26" t="s">
        <v>348</v>
      </c>
      <c r="H964" s="26" t="s">
        <v>6091</v>
      </c>
      <c r="I964" s="26" t="s">
        <v>229</v>
      </c>
      <c r="J964" s="26" t="s">
        <v>6092</v>
      </c>
      <c r="K964" s="26" t="s">
        <v>6093</v>
      </c>
      <c r="L964" s="26" t="s">
        <v>6082</v>
      </c>
      <c r="M964" s="26" t="s">
        <v>460</v>
      </c>
      <c r="N964" s="26" t="s">
        <v>2536</v>
      </c>
      <c r="O964" s="26" t="s">
        <v>366</v>
      </c>
      <c r="P964" s="26" t="s">
        <v>44</v>
      </c>
      <c r="Q964" s="26" t="s">
        <v>75</v>
      </c>
      <c r="R964" s="26">
        <v>5</v>
      </c>
      <c r="S964" s="26" t="s">
        <v>47</v>
      </c>
      <c r="T964" s="26" t="s">
        <v>47</v>
      </c>
      <c r="U964" s="26" t="s">
        <v>47</v>
      </c>
      <c r="V964" s="26" t="s">
        <v>47</v>
      </c>
      <c r="W964" s="26">
        <v>3</v>
      </c>
      <c r="X964" s="26" t="s">
        <v>47</v>
      </c>
      <c r="Y964" s="26" t="s">
        <v>48</v>
      </c>
      <c r="Z964" s="26" t="s">
        <v>48</v>
      </c>
      <c r="AA964" s="26" t="s">
        <v>47</v>
      </c>
      <c r="AB964" s="30">
        <v>0</v>
      </c>
      <c r="AC964" s="31"/>
      <c r="AD964" s="31"/>
      <c r="AE964" s="31"/>
      <c r="AF964" s="31"/>
      <c r="AG964" s="31"/>
      <c r="AH964" s="31"/>
    </row>
    <row r="965" spans="1:34" ht="84" customHeight="1">
      <c r="A965" s="26">
        <f t="shared" si="0"/>
        <v>963</v>
      </c>
      <c r="B965" s="26" t="s">
        <v>5538</v>
      </c>
      <c r="C965" s="26" t="s">
        <v>5861</v>
      </c>
      <c r="D965" s="26" t="s">
        <v>32</v>
      </c>
      <c r="E965" s="26" t="s">
        <v>6094</v>
      </c>
      <c r="F965" s="26" t="s">
        <v>6095</v>
      </c>
      <c r="G965" s="26" t="s">
        <v>528</v>
      </c>
      <c r="H965" s="26" t="s">
        <v>6096</v>
      </c>
      <c r="I965" s="26" t="s">
        <v>229</v>
      </c>
      <c r="J965" s="26" t="s">
        <v>6097</v>
      </c>
      <c r="K965" s="26" t="s">
        <v>6098</v>
      </c>
      <c r="L965" s="26" t="s">
        <v>6099</v>
      </c>
      <c r="M965" s="26" t="s">
        <v>6100</v>
      </c>
      <c r="N965" s="26" t="s">
        <v>73</v>
      </c>
      <c r="O965" s="26" t="s">
        <v>137</v>
      </c>
      <c r="P965" s="26" t="s">
        <v>44</v>
      </c>
      <c r="Q965" s="26" t="s">
        <v>75</v>
      </c>
      <c r="R965" s="26">
        <v>40</v>
      </c>
      <c r="S965" s="26" t="s">
        <v>47</v>
      </c>
      <c r="T965" s="26" t="s">
        <v>47</v>
      </c>
      <c r="U965" s="26" t="s">
        <v>47</v>
      </c>
      <c r="V965" s="26" t="s">
        <v>47</v>
      </c>
      <c r="W965" s="26" t="s">
        <v>47</v>
      </c>
      <c r="X965" s="26" t="s">
        <v>47</v>
      </c>
      <c r="Y965" s="26" t="s">
        <v>48</v>
      </c>
      <c r="Z965" s="26" t="s">
        <v>47</v>
      </c>
      <c r="AA965" s="26" t="s">
        <v>47</v>
      </c>
      <c r="AB965" s="30">
        <v>0</v>
      </c>
      <c r="AC965" s="31"/>
      <c r="AD965" s="31"/>
      <c r="AE965" s="31"/>
      <c r="AF965" s="31"/>
      <c r="AG965" s="31"/>
      <c r="AH965" s="31"/>
    </row>
    <row r="966" spans="1:34" ht="84" customHeight="1">
      <c r="A966" s="26">
        <f t="shared" si="0"/>
        <v>964</v>
      </c>
      <c r="B966" s="26" t="s">
        <v>5538</v>
      </c>
      <c r="C966" s="26" t="s">
        <v>6101</v>
      </c>
      <c r="D966" s="26" t="s">
        <v>147</v>
      </c>
      <c r="E966" s="26" t="s">
        <v>10036</v>
      </c>
      <c r="F966" s="26" t="s">
        <v>10037</v>
      </c>
      <c r="G966" s="26" t="s">
        <v>10038</v>
      </c>
      <c r="H966" s="26" t="s">
        <v>10039</v>
      </c>
      <c r="I966" s="26" t="s">
        <v>9131</v>
      </c>
      <c r="J966" s="26" t="s">
        <v>10040</v>
      </c>
      <c r="K966" s="26" t="s">
        <v>10041</v>
      </c>
      <c r="L966" s="26" t="s">
        <v>10042</v>
      </c>
      <c r="M966" s="93" t="s">
        <v>10043</v>
      </c>
      <c r="N966" s="26" t="s">
        <v>10044</v>
      </c>
      <c r="O966" s="26" t="s">
        <v>156</v>
      </c>
      <c r="P966" s="26" t="s">
        <v>88</v>
      </c>
      <c r="Q966" s="26" t="s">
        <v>75</v>
      </c>
      <c r="R966" s="26" t="s">
        <v>89</v>
      </c>
      <c r="S966" s="26" t="s">
        <v>47</v>
      </c>
      <c r="T966" s="26" t="s">
        <v>47</v>
      </c>
      <c r="U966" s="26" t="s">
        <v>48</v>
      </c>
      <c r="V966" s="26" t="s">
        <v>47</v>
      </c>
      <c r="W966" s="26">
        <v>2</v>
      </c>
      <c r="X966" s="26" t="s">
        <v>47</v>
      </c>
      <c r="Y966" s="26" t="s">
        <v>48</v>
      </c>
      <c r="Z966" s="26" t="s">
        <v>48</v>
      </c>
      <c r="AA966" s="26" t="s">
        <v>3243</v>
      </c>
      <c r="AB966" s="30">
        <v>2</v>
      </c>
      <c r="AC966" s="31"/>
      <c r="AD966" s="31"/>
      <c r="AE966" s="31"/>
      <c r="AF966" s="31"/>
      <c r="AG966" s="31"/>
      <c r="AH966" s="31"/>
    </row>
    <row r="967" spans="1:34" ht="84" customHeight="1">
      <c r="A967" s="26">
        <f t="shared" si="0"/>
        <v>965</v>
      </c>
      <c r="B967" s="26" t="s">
        <v>5538</v>
      </c>
      <c r="C967" s="26" t="s">
        <v>6101</v>
      </c>
      <c r="D967" s="26" t="s">
        <v>147</v>
      </c>
      <c r="E967" s="26" t="s">
        <v>10045</v>
      </c>
      <c r="F967" s="26" t="s">
        <v>10046</v>
      </c>
      <c r="G967" s="26" t="s">
        <v>10038</v>
      </c>
      <c r="H967" s="26" t="s">
        <v>10039</v>
      </c>
      <c r="I967" s="26" t="s">
        <v>9131</v>
      </c>
      <c r="J967" s="26" t="s">
        <v>10040</v>
      </c>
      <c r="K967" s="26" t="s">
        <v>10041</v>
      </c>
      <c r="L967" s="26" t="s">
        <v>10047</v>
      </c>
      <c r="M967" s="93" t="s">
        <v>10048</v>
      </c>
      <c r="N967" s="26" t="s">
        <v>10044</v>
      </c>
      <c r="O967" s="26" t="s">
        <v>156</v>
      </c>
      <c r="P967" s="26" t="s">
        <v>88</v>
      </c>
      <c r="Q967" s="26" t="s">
        <v>75</v>
      </c>
      <c r="R967" s="26" t="s">
        <v>89</v>
      </c>
      <c r="S967" s="26" t="s">
        <v>47</v>
      </c>
      <c r="T967" s="26" t="s">
        <v>47</v>
      </c>
      <c r="U967" s="26" t="s">
        <v>48</v>
      </c>
      <c r="V967" s="26" t="s">
        <v>47</v>
      </c>
      <c r="W967" s="26">
        <v>2</v>
      </c>
      <c r="X967" s="26" t="s">
        <v>47</v>
      </c>
      <c r="Y967" s="26" t="s">
        <v>48</v>
      </c>
      <c r="Z967" s="26" t="s">
        <v>48</v>
      </c>
      <c r="AA967" s="26" t="s">
        <v>3243</v>
      </c>
      <c r="AB967" s="30">
        <v>2</v>
      </c>
      <c r="AC967" s="31"/>
      <c r="AD967" s="31"/>
      <c r="AE967" s="31"/>
      <c r="AF967" s="31"/>
      <c r="AG967" s="31"/>
      <c r="AH967" s="31"/>
    </row>
    <row r="968" spans="1:34" ht="84" customHeight="1">
      <c r="A968" s="26">
        <f t="shared" si="0"/>
        <v>966</v>
      </c>
      <c r="B968" s="26" t="s">
        <v>5538</v>
      </c>
      <c r="C968" s="26" t="s">
        <v>6101</v>
      </c>
      <c r="D968" s="26" t="s">
        <v>147</v>
      </c>
      <c r="E968" s="26" t="s">
        <v>10049</v>
      </c>
      <c r="F968" s="26" t="s">
        <v>10050</v>
      </c>
      <c r="G968" s="26" t="s">
        <v>10038</v>
      </c>
      <c r="H968" s="26" t="s">
        <v>10039</v>
      </c>
      <c r="I968" s="26" t="s">
        <v>9131</v>
      </c>
      <c r="J968" s="26" t="s">
        <v>10040</v>
      </c>
      <c r="K968" s="26" t="s">
        <v>10041</v>
      </c>
      <c r="L968" s="26" t="s">
        <v>10051</v>
      </c>
      <c r="M968" s="93" t="s">
        <v>10052</v>
      </c>
      <c r="N968" s="26" t="s">
        <v>73</v>
      </c>
      <c r="O968" s="26" t="s">
        <v>156</v>
      </c>
      <c r="P968" s="26" t="s">
        <v>88</v>
      </c>
      <c r="Q968" s="26" t="s">
        <v>75</v>
      </c>
      <c r="R968" s="26" t="s">
        <v>89</v>
      </c>
      <c r="S968" s="26" t="s">
        <v>47</v>
      </c>
      <c r="T968" s="26" t="s">
        <v>47</v>
      </c>
      <c r="U968" s="26" t="s">
        <v>47</v>
      </c>
      <c r="V968" s="26" t="s">
        <v>47</v>
      </c>
      <c r="W968" s="26">
        <v>5</v>
      </c>
      <c r="X968" s="26" t="s">
        <v>47</v>
      </c>
      <c r="Y968" s="26" t="s">
        <v>48</v>
      </c>
      <c r="Z968" s="26" t="s">
        <v>48</v>
      </c>
      <c r="AA968" s="26" t="s">
        <v>3243</v>
      </c>
      <c r="AB968" s="30">
        <v>5</v>
      </c>
      <c r="AC968" s="31"/>
      <c r="AD968" s="31"/>
      <c r="AE968" s="31"/>
      <c r="AF968" s="31"/>
      <c r="AG968" s="31"/>
      <c r="AH968" s="31"/>
    </row>
    <row r="969" spans="1:34" ht="84" customHeight="1">
      <c r="A969" s="26">
        <f t="shared" si="0"/>
        <v>967</v>
      </c>
      <c r="B969" s="26" t="s">
        <v>5538</v>
      </c>
      <c r="C969" s="26" t="s">
        <v>6101</v>
      </c>
      <c r="D969" s="26" t="s">
        <v>147</v>
      </c>
      <c r="E969" s="26" t="s">
        <v>10053</v>
      </c>
      <c r="F969" s="26" t="s">
        <v>10054</v>
      </c>
      <c r="G969" s="26" t="s">
        <v>10038</v>
      </c>
      <c r="H969" s="26" t="s">
        <v>10039</v>
      </c>
      <c r="I969" s="26" t="s">
        <v>9131</v>
      </c>
      <c r="J969" s="26" t="s">
        <v>10055</v>
      </c>
      <c r="K969" s="26" t="s">
        <v>10041</v>
      </c>
      <c r="L969" s="26" t="s">
        <v>10056</v>
      </c>
      <c r="M969" s="93" t="s">
        <v>10057</v>
      </c>
      <c r="N969" s="26" t="s">
        <v>73</v>
      </c>
      <c r="O969" s="26" t="s">
        <v>156</v>
      </c>
      <c r="P969" s="26" t="s">
        <v>88</v>
      </c>
      <c r="Q969" s="26" t="s">
        <v>75</v>
      </c>
      <c r="R969" s="26" t="s">
        <v>125</v>
      </c>
      <c r="S969" s="26" t="s">
        <v>47</v>
      </c>
      <c r="T969" s="26" t="s">
        <v>47</v>
      </c>
      <c r="U969" s="26" t="s">
        <v>47</v>
      </c>
      <c r="V969" s="26" t="s">
        <v>47</v>
      </c>
      <c r="W969" s="26">
        <v>5</v>
      </c>
      <c r="X969" s="26" t="s">
        <v>47</v>
      </c>
      <c r="Y969" s="26" t="s">
        <v>48</v>
      </c>
      <c r="Z969" s="26" t="s">
        <v>48</v>
      </c>
      <c r="AA969" s="26" t="s">
        <v>10058</v>
      </c>
      <c r="AB969" s="30">
        <v>5</v>
      </c>
      <c r="AC969" s="31"/>
      <c r="AD969" s="31"/>
      <c r="AE969" s="31"/>
      <c r="AF969" s="31"/>
      <c r="AG969" s="31"/>
      <c r="AH969" s="31"/>
    </row>
    <row r="970" spans="1:34" ht="84" customHeight="1">
      <c r="A970" s="26">
        <f t="shared" si="0"/>
        <v>968</v>
      </c>
      <c r="B970" s="26" t="s">
        <v>5538</v>
      </c>
      <c r="C970" s="26" t="s">
        <v>6101</v>
      </c>
      <c r="D970" s="26" t="s">
        <v>147</v>
      </c>
      <c r="E970" s="26" t="s">
        <v>10059</v>
      </c>
      <c r="F970" s="26" t="s">
        <v>10060</v>
      </c>
      <c r="G970" s="26" t="s">
        <v>10038</v>
      </c>
      <c r="H970" s="26" t="s">
        <v>10039</v>
      </c>
      <c r="I970" s="26" t="s">
        <v>9131</v>
      </c>
      <c r="J970" s="26" t="s">
        <v>10061</v>
      </c>
      <c r="K970" s="26" t="s">
        <v>10041</v>
      </c>
      <c r="L970" s="26" t="s">
        <v>10062</v>
      </c>
      <c r="M970" s="93" t="s">
        <v>10063</v>
      </c>
      <c r="N970" s="26" t="s">
        <v>73</v>
      </c>
      <c r="O970" s="26" t="s">
        <v>156</v>
      </c>
      <c r="P970" s="26" t="s">
        <v>88</v>
      </c>
      <c r="Q970" s="26" t="s">
        <v>75</v>
      </c>
      <c r="R970" s="26" t="s">
        <v>89</v>
      </c>
      <c r="S970" s="26" t="s">
        <v>47</v>
      </c>
      <c r="T970" s="26" t="s">
        <v>47</v>
      </c>
      <c r="U970" s="26" t="s">
        <v>47</v>
      </c>
      <c r="V970" s="26" t="s">
        <v>47</v>
      </c>
      <c r="W970" s="26">
        <v>2</v>
      </c>
      <c r="X970" s="26" t="s">
        <v>47</v>
      </c>
      <c r="Y970" s="26" t="s">
        <v>48</v>
      </c>
      <c r="Z970" s="26" t="s">
        <v>48</v>
      </c>
      <c r="AA970" s="26" t="s">
        <v>3243</v>
      </c>
      <c r="AB970" s="30">
        <v>2</v>
      </c>
      <c r="AC970" s="31"/>
      <c r="AD970" s="31"/>
      <c r="AE970" s="31"/>
      <c r="AF970" s="31"/>
      <c r="AG970" s="31"/>
      <c r="AH970" s="31"/>
    </row>
    <row r="971" spans="1:34" ht="84" customHeight="1">
      <c r="A971" s="26">
        <f t="shared" si="0"/>
        <v>969</v>
      </c>
      <c r="B971" s="26" t="s">
        <v>5538</v>
      </c>
      <c r="C971" s="26" t="s">
        <v>6101</v>
      </c>
      <c r="D971" s="26" t="s">
        <v>128</v>
      </c>
      <c r="E971" s="26" t="s">
        <v>6102</v>
      </c>
      <c r="F971" s="26" t="s">
        <v>6103</v>
      </c>
      <c r="G971" s="26" t="s">
        <v>35</v>
      </c>
      <c r="H971" s="26" t="s">
        <v>6104</v>
      </c>
      <c r="I971" s="26" t="s">
        <v>6105</v>
      </c>
      <c r="J971" s="26" t="s">
        <v>6106</v>
      </c>
      <c r="K971" s="26" t="s">
        <v>6107</v>
      </c>
      <c r="L971" s="26" t="s">
        <v>6108</v>
      </c>
      <c r="M971" s="26" t="s">
        <v>6109</v>
      </c>
      <c r="N971" s="26" t="s">
        <v>6110</v>
      </c>
      <c r="O971" s="26" t="s">
        <v>3609</v>
      </c>
      <c r="P971" s="26" t="s">
        <v>44</v>
      </c>
      <c r="Q971" s="26" t="s">
        <v>45</v>
      </c>
      <c r="R971" s="26">
        <v>20</v>
      </c>
      <c r="S971" s="26" t="s">
        <v>47</v>
      </c>
      <c r="T971" s="26" t="s">
        <v>47</v>
      </c>
      <c r="U971" s="26" t="s">
        <v>47</v>
      </c>
      <c r="V971" s="26" t="s">
        <v>47</v>
      </c>
      <c r="W971" s="26">
        <v>5</v>
      </c>
      <c r="X971" s="26" t="s">
        <v>47</v>
      </c>
      <c r="Y971" s="26" t="s">
        <v>48</v>
      </c>
      <c r="Z971" s="26" t="s">
        <v>48</v>
      </c>
      <c r="AA971" s="26" t="s">
        <v>47</v>
      </c>
      <c r="AB971" s="30">
        <v>0</v>
      </c>
      <c r="AC971" s="31"/>
      <c r="AD971" s="31"/>
      <c r="AE971" s="31"/>
      <c r="AF971" s="31"/>
      <c r="AG971" s="31"/>
      <c r="AH971" s="31"/>
    </row>
    <row r="972" spans="1:34" ht="99.75" customHeight="1">
      <c r="A972" s="26">
        <f t="shared" si="0"/>
        <v>970</v>
      </c>
      <c r="B972" s="26" t="s">
        <v>5538</v>
      </c>
      <c r="C972" s="26" t="s">
        <v>6101</v>
      </c>
      <c r="D972" s="26" t="s">
        <v>710</v>
      </c>
      <c r="E972" s="26" t="s">
        <v>6111</v>
      </c>
      <c r="F972" s="26" t="s">
        <v>6112</v>
      </c>
      <c r="G972" s="26" t="s">
        <v>6113</v>
      </c>
      <c r="H972" s="26" t="s">
        <v>6114</v>
      </c>
      <c r="I972" s="26" t="s">
        <v>2593</v>
      </c>
      <c r="J972" s="26" t="s">
        <v>6115</v>
      </c>
      <c r="K972" s="26" t="s">
        <v>6116</v>
      </c>
      <c r="L972" s="26" t="s">
        <v>6117</v>
      </c>
      <c r="M972" s="26" t="s">
        <v>6118</v>
      </c>
      <c r="N972" s="26" t="s">
        <v>73</v>
      </c>
      <c r="O972" s="26" t="s">
        <v>74</v>
      </c>
      <c r="P972" s="26" t="s">
        <v>44</v>
      </c>
      <c r="Q972" s="26" t="s">
        <v>75</v>
      </c>
      <c r="R972" s="26">
        <v>10</v>
      </c>
      <c r="S972" s="26" t="s">
        <v>48</v>
      </c>
      <c r="T972" s="26" t="s">
        <v>47</v>
      </c>
      <c r="U972" s="26" t="s">
        <v>47</v>
      </c>
      <c r="V972" s="26" t="s">
        <v>48</v>
      </c>
      <c r="W972" s="26">
        <v>0</v>
      </c>
      <c r="X972" s="26" t="s">
        <v>47</v>
      </c>
      <c r="Y972" s="26" t="s">
        <v>48</v>
      </c>
      <c r="Z972" s="26" t="s">
        <v>48</v>
      </c>
      <c r="AA972" s="26" t="s">
        <v>48</v>
      </c>
      <c r="AB972" s="30">
        <v>2</v>
      </c>
      <c r="AC972" s="31"/>
      <c r="AD972" s="31"/>
      <c r="AE972" s="31"/>
      <c r="AF972" s="31"/>
      <c r="AG972" s="31"/>
      <c r="AH972" s="31"/>
    </row>
    <row r="973" spans="1:34" ht="84" customHeight="1">
      <c r="A973" s="26">
        <f t="shared" si="0"/>
        <v>971</v>
      </c>
      <c r="B973" s="26" t="s">
        <v>5538</v>
      </c>
      <c r="C973" s="26" t="s">
        <v>6101</v>
      </c>
      <c r="D973" s="26" t="s">
        <v>147</v>
      </c>
      <c r="E973" s="26" t="s">
        <v>6119</v>
      </c>
      <c r="F973" s="26" t="s">
        <v>6120</v>
      </c>
      <c r="G973" s="26" t="s">
        <v>6121</v>
      </c>
      <c r="H973" s="26" t="s">
        <v>6122</v>
      </c>
      <c r="I973" s="26" t="s">
        <v>37</v>
      </c>
      <c r="J973" s="26" t="s">
        <v>6123</v>
      </c>
      <c r="K973" s="26" t="s">
        <v>6124</v>
      </c>
      <c r="L973" s="26" t="s">
        <v>6125</v>
      </c>
      <c r="M973" s="32" t="s">
        <v>6126</v>
      </c>
      <c r="N973" s="26" t="s">
        <v>73</v>
      </c>
      <c r="O973" s="26" t="s">
        <v>156</v>
      </c>
      <c r="P973" s="26" t="s">
        <v>88</v>
      </c>
      <c r="Q973" s="26" t="s">
        <v>75</v>
      </c>
      <c r="R973" s="26">
        <v>25</v>
      </c>
      <c r="S973" s="26" t="s">
        <v>47</v>
      </c>
      <c r="T973" s="26" t="s">
        <v>47</v>
      </c>
      <c r="U973" s="26" t="s">
        <v>48</v>
      </c>
      <c r="V973" s="26" t="s">
        <v>47</v>
      </c>
      <c r="W973" s="26">
        <v>14</v>
      </c>
      <c r="X973" s="26" t="s">
        <v>47</v>
      </c>
      <c r="Y973" s="26" t="s">
        <v>48</v>
      </c>
      <c r="Z973" s="26" t="s">
        <v>47</v>
      </c>
      <c r="AA973" s="26" t="s">
        <v>47</v>
      </c>
      <c r="AB973" s="30">
        <v>0</v>
      </c>
      <c r="AC973" s="31"/>
      <c r="AD973" s="31"/>
      <c r="AE973" s="31"/>
      <c r="AF973" s="31"/>
      <c r="AG973" s="31"/>
      <c r="AH973" s="31"/>
    </row>
    <row r="974" spans="1:34" ht="84" customHeight="1">
      <c r="A974" s="26">
        <f t="shared" si="0"/>
        <v>972</v>
      </c>
      <c r="B974" s="26" t="s">
        <v>5538</v>
      </c>
      <c r="C974" s="26" t="s">
        <v>6101</v>
      </c>
      <c r="D974" s="26" t="s">
        <v>32</v>
      </c>
      <c r="E974" s="26" t="s">
        <v>6127</v>
      </c>
      <c r="F974" s="26" t="s">
        <v>6128</v>
      </c>
      <c r="G974" s="26" t="s">
        <v>35</v>
      </c>
      <c r="H974" s="26" t="s">
        <v>6129</v>
      </c>
      <c r="I974" s="26" t="s">
        <v>2593</v>
      </c>
      <c r="J974" s="26" t="s">
        <v>6130</v>
      </c>
      <c r="K974" s="26" t="s">
        <v>6131</v>
      </c>
      <c r="L974" s="26" t="s">
        <v>6132</v>
      </c>
      <c r="M974" s="32" t="s">
        <v>6133</v>
      </c>
      <c r="N974" s="26" t="s">
        <v>73</v>
      </c>
      <c r="O974" s="26" t="s">
        <v>156</v>
      </c>
      <c r="P974" s="26" t="s">
        <v>44</v>
      </c>
      <c r="Q974" s="26" t="s">
        <v>45</v>
      </c>
      <c r="R974" s="26" t="s">
        <v>6134</v>
      </c>
      <c r="S974" s="26" t="s">
        <v>47</v>
      </c>
      <c r="T974" s="26" t="s">
        <v>47</v>
      </c>
      <c r="U974" s="26" t="s">
        <v>47</v>
      </c>
      <c r="V974" s="26" t="s">
        <v>47</v>
      </c>
      <c r="W974" s="26">
        <v>2</v>
      </c>
      <c r="X974" s="26" t="s">
        <v>47</v>
      </c>
      <c r="Y974" s="26" t="s">
        <v>48</v>
      </c>
      <c r="Z974" s="26" t="s">
        <v>48</v>
      </c>
      <c r="AA974" s="26" t="s">
        <v>47</v>
      </c>
      <c r="AB974" s="30">
        <v>2</v>
      </c>
      <c r="AC974" s="31"/>
      <c r="AD974" s="31"/>
      <c r="AE974" s="31"/>
      <c r="AF974" s="31"/>
      <c r="AG974" s="31"/>
      <c r="AH974" s="31"/>
    </row>
    <row r="975" spans="1:34" ht="84" customHeight="1">
      <c r="A975" s="26">
        <f t="shared" si="0"/>
        <v>973</v>
      </c>
      <c r="B975" s="26" t="s">
        <v>5538</v>
      </c>
      <c r="C975" s="26" t="s">
        <v>6101</v>
      </c>
      <c r="D975" s="26" t="s">
        <v>32</v>
      </c>
      <c r="E975" s="26" t="s">
        <v>6135</v>
      </c>
      <c r="F975" s="26" t="s">
        <v>6136</v>
      </c>
      <c r="G975" s="26" t="s">
        <v>35</v>
      </c>
      <c r="H975" s="26" t="s">
        <v>6129</v>
      </c>
      <c r="I975" s="26" t="s">
        <v>2593</v>
      </c>
      <c r="J975" s="26" t="s">
        <v>6130</v>
      </c>
      <c r="K975" s="26" t="s">
        <v>6131</v>
      </c>
      <c r="L975" s="26" t="s">
        <v>6137</v>
      </c>
      <c r="M975" s="32" t="s">
        <v>6138</v>
      </c>
      <c r="N975" s="26" t="s">
        <v>73</v>
      </c>
      <c r="O975" s="26" t="s">
        <v>156</v>
      </c>
      <c r="P975" s="26" t="s">
        <v>44</v>
      </c>
      <c r="Q975" s="26" t="s">
        <v>45</v>
      </c>
      <c r="R975" s="26" t="s">
        <v>6134</v>
      </c>
      <c r="S975" s="26" t="s">
        <v>47</v>
      </c>
      <c r="T975" s="26" t="s">
        <v>47</v>
      </c>
      <c r="U975" s="26" t="s">
        <v>47</v>
      </c>
      <c r="V975" s="26" t="s">
        <v>47</v>
      </c>
      <c r="W975" s="26">
        <v>2</v>
      </c>
      <c r="X975" s="26" t="s">
        <v>47</v>
      </c>
      <c r="Y975" s="26" t="s">
        <v>48</v>
      </c>
      <c r="Z975" s="26" t="s">
        <v>48</v>
      </c>
      <c r="AA975" s="26" t="s">
        <v>47</v>
      </c>
      <c r="AB975" s="30">
        <v>2</v>
      </c>
      <c r="AC975" s="31"/>
      <c r="AD975" s="31"/>
      <c r="AE975" s="31"/>
      <c r="AF975" s="31"/>
      <c r="AG975" s="31"/>
      <c r="AH975" s="31"/>
    </row>
    <row r="976" spans="1:34" ht="84" customHeight="1">
      <c r="A976" s="26">
        <f t="shared" si="0"/>
        <v>974</v>
      </c>
      <c r="B976" s="26" t="s">
        <v>5538</v>
      </c>
      <c r="C976" s="26" t="s">
        <v>6101</v>
      </c>
      <c r="D976" s="26" t="s">
        <v>32</v>
      </c>
      <c r="E976" s="26" t="s">
        <v>6139</v>
      </c>
      <c r="F976" s="26" t="s">
        <v>6140</v>
      </c>
      <c r="G976" s="26" t="s">
        <v>35</v>
      </c>
      <c r="H976" s="26" t="s">
        <v>6129</v>
      </c>
      <c r="I976" s="26" t="s">
        <v>2593</v>
      </c>
      <c r="J976" s="26" t="s">
        <v>6130</v>
      </c>
      <c r="K976" s="26" t="s">
        <v>6131</v>
      </c>
      <c r="L976" s="26" t="s">
        <v>6137</v>
      </c>
      <c r="M976" s="32" t="s">
        <v>6138</v>
      </c>
      <c r="N976" s="26" t="s">
        <v>73</v>
      </c>
      <c r="O976" s="26" t="s">
        <v>156</v>
      </c>
      <c r="P976" s="26" t="s">
        <v>44</v>
      </c>
      <c r="Q976" s="26" t="s">
        <v>45</v>
      </c>
      <c r="R976" s="26" t="s">
        <v>6134</v>
      </c>
      <c r="S976" s="26" t="s">
        <v>47</v>
      </c>
      <c r="T976" s="26" t="s">
        <v>47</v>
      </c>
      <c r="U976" s="26" t="s">
        <v>47</v>
      </c>
      <c r="V976" s="26" t="s">
        <v>47</v>
      </c>
      <c r="W976" s="26">
        <v>2</v>
      </c>
      <c r="X976" s="26" t="s">
        <v>47</v>
      </c>
      <c r="Y976" s="26" t="s">
        <v>48</v>
      </c>
      <c r="Z976" s="26" t="s">
        <v>48</v>
      </c>
      <c r="AA976" s="26" t="s">
        <v>47</v>
      </c>
      <c r="AB976" s="30">
        <v>2</v>
      </c>
      <c r="AC976" s="31"/>
      <c r="AD976" s="31"/>
      <c r="AE976" s="31"/>
      <c r="AF976" s="31"/>
      <c r="AG976" s="31"/>
      <c r="AH976" s="31"/>
    </row>
    <row r="977" spans="1:34" ht="84" customHeight="1">
      <c r="A977" s="26">
        <f t="shared" si="0"/>
        <v>975</v>
      </c>
      <c r="B977" s="26" t="s">
        <v>5538</v>
      </c>
      <c r="C977" s="26" t="s">
        <v>6101</v>
      </c>
      <c r="D977" s="26" t="s">
        <v>32</v>
      </c>
      <c r="E977" s="26" t="s">
        <v>6141</v>
      </c>
      <c r="F977" s="26" t="s">
        <v>6142</v>
      </c>
      <c r="G977" s="26" t="s">
        <v>35</v>
      </c>
      <c r="H977" s="26" t="s">
        <v>6129</v>
      </c>
      <c r="I977" s="26" t="s">
        <v>2593</v>
      </c>
      <c r="J977" s="26" t="s">
        <v>6130</v>
      </c>
      <c r="K977" s="26" t="s">
        <v>6131</v>
      </c>
      <c r="L977" s="26" t="s">
        <v>6143</v>
      </c>
      <c r="M977" s="32" t="s">
        <v>6138</v>
      </c>
      <c r="N977" s="26" t="s">
        <v>1345</v>
      </c>
      <c r="O977" s="26" t="s">
        <v>156</v>
      </c>
      <c r="P977" s="26" t="s">
        <v>44</v>
      </c>
      <c r="Q977" s="26" t="s">
        <v>45</v>
      </c>
      <c r="R977" s="26" t="s">
        <v>6134</v>
      </c>
      <c r="S977" s="26" t="s">
        <v>47</v>
      </c>
      <c r="T977" s="26" t="s">
        <v>47</v>
      </c>
      <c r="U977" s="26" t="s">
        <v>47</v>
      </c>
      <c r="V977" s="26" t="s">
        <v>47</v>
      </c>
      <c r="W977" s="26">
        <v>2</v>
      </c>
      <c r="X977" s="26" t="s">
        <v>47</v>
      </c>
      <c r="Y977" s="26" t="s">
        <v>48</v>
      </c>
      <c r="Z977" s="26" t="s">
        <v>48</v>
      </c>
      <c r="AA977" s="26" t="s">
        <v>47</v>
      </c>
      <c r="AB977" s="30">
        <v>2</v>
      </c>
      <c r="AC977" s="31"/>
      <c r="AD977" s="31"/>
      <c r="AE977" s="31"/>
      <c r="AF977" s="31"/>
      <c r="AG977" s="31"/>
      <c r="AH977" s="31"/>
    </row>
    <row r="978" spans="1:34" ht="84" customHeight="1">
      <c r="A978" s="26">
        <f t="shared" si="0"/>
        <v>976</v>
      </c>
      <c r="B978" s="26" t="s">
        <v>5538</v>
      </c>
      <c r="C978" s="26" t="s">
        <v>6101</v>
      </c>
      <c r="D978" s="26" t="s">
        <v>32</v>
      </c>
      <c r="E978" s="26" t="s">
        <v>6144</v>
      </c>
      <c r="F978" s="26" t="s">
        <v>6145</v>
      </c>
      <c r="G978" s="26" t="s">
        <v>35</v>
      </c>
      <c r="H978" s="26" t="s">
        <v>6129</v>
      </c>
      <c r="I978" s="26" t="s">
        <v>2593</v>
      </c>
      <c r="J978" s="26" t="s">
        <v>6130</v>
      </c>
      <c r="K978" s="26" t="s">
        <v>6131</v>
      </c>
      <c r="L978" s="26" t="s">
        <v>6137</v>
      </c>
      <c r="M978" s="32" t="s">
        <v>6146</v>
      </c>
      <c r="N978" s="26" t="s">
        <v>73</v>
      </c>
      <c r="O978" s="26" t="s">
        <v>156</v>
      </c>
      <c r="P978" s="26" t="s">
        <v>44</v>
      </c>
      <c r="Q978" s="26" t="s">
        <v>45</v>
      </c>
      <c r="R978" s="26" t="s">
        <v>6134</v>
      </c>
      <c r="S978" s="26" t="s">
        <v>47</v>
      </c>
      <c r="T978" s="26" t="s">
        <v>47</v>
      </c>
      <c r="U978" s="26" t="s">
        <v>47</v>
      </c>
      <c r="V978" s="26" t="s">
        <v>47</v>
      </c>
      <c r="W978" s="26">
        <v>2</v>
      </c>
      <c r="X978" s="26" t="s">
        <v>47</v>
      </c>
      <c r="Y978" s="26" t="s">
        <v>48</v>
      </c>
      <c r="Z978" s="26" t="s">
        <v>48</v>
      </c>
      <c r="AA978" s="26" t="s">
        <v>47</v>
      </c>
      <c r="AB978" s="30">
        <v>2</v>
      </c>
      <c r="AC978" s="31"/>
      <c r="AD978" s="31"/>
      <c r="AE978" s="31"/>
      <c r="AF978" s="31"/>
      <c r="AG978" s="31"/>
      <c r="AH978" s="31"/>
    </row>
    <row r="979" spans="1:34" ht="84" customHeight="1">
      <c r="A979" s="26">
        <f t="shared" si="0"/>
        <v>977</v>
      </c>
      <c r="B979" s="26" t="s">
        <v>5538</v>
      </c>
      <c r="C979" s="26" t="s">
        <v>6101</v>
      </c>
      <c r="D979" s="26" t="s">
        <v>32</v>
      </c>
      <c r="E979" s="26" t="s">
        <v>6147</v>
      </c>
      <c r="F979" s="26" t="s">
        <v>6148</v>
      </c>
      <c r="G979" s="26" t="s">
        <v>35</v>
      </c>
      <c r="H979" s="26" t="s">
        <v>6129</v>
      </c>
      <c r="I979" s="26" t="s">
        <v>2593</v>
      </c>
      <c r="J979" s="26" t="s">
        <v>6130</v>
      </c>
      <c r="K979" s="26" t="s">
        <v>6131</v>
      </c>
      <c r="L979" s="26" t="s">
        <v>6149</v>
      </c>
      <c r="M979" s="32" t="s">
        <v>6138</v>
      </c>
      <c r="N979" s="26" t="s">
        <v>73</v>
      </c>
      <c r="O979" s="26" t="s">
        <v>156</v>
      </c>
      <c r="P979" s="26" t="s">
        <v>44</v>
      </c>
      <c r="Q979" s="26" t="s">
        <v>45</v>
      </c>
      <c r="R979" s="26" t="s">
        <v>6134</v>
      </c>
      <c r="S979" s="26" t="s">
        <v>47</v>
      </c>
      <c r="T979" s="26" t="s">
        <v>47</v>
      </c>
      <c r="U979" s="26" t="s">
        <v>47</v>
      </c>
      <c r="V979" s="26" t="s">
        <v>47</v>
      </c>
      <c r="W979" s="26">
        <v>2</v>
      </c>
      <c r="X979" s="26" t="s">
        <v>47</v>
      </c>
      <c r="Y979" s="26" t="s">
        <v>48</v>
      </c>
      <c r="Z979" s="26" t="s">
        <v>48</v>
      </c>
      <c r="AA979" s="26" t="s">
        <v>47</v>
      </c>
      <c r="AB979" s="30">
        <v>2</v>
      </c>
      <c r="AC979" s="31"/>
      <c r="AD979" s="31"/>
      <c r="AE979" s="31"/>
      <c r="AF979" s="31"/>
      <c r="AG979" s="31"/>
      <c r="AH979" s="31"/>
    </row>
    <row r="980" spans="1:34" ht="84" customHeight="1">
      <c r="A980" s="26">
        <f t="shared" si="0"/>
        <v>978</v>
      </c>
      <c r="B980" s="26" t="s">
        <v>5538</v>
      </c>
      <c r="C980" s="26" t="s">
        <v>6101</v>
      </c>
      <c r="D980" s="26" t="s">
        <v>32</v>
      </c>
      <c r="E980" s="26" t="s">
        <v>6150</v>
      </c>
      <c r="F980" s="26" t="s">
        <v>6151</v>
      </c>
      <c r="G980" s="26" t="s">
        <v>35</v>
      </c>
      <c r="H980" s="26" t="s">
        <v>6129</v>
      </c>
      <c r="I980" s="26" t="s">
        <v>2593</v>
      </c>
      <c r="J980" s="26" t="s">
        <v>6152</v>
      </c>
      <c r="K980" s="26" t="s">
        <v>6131</v>
      </c>
      <c r="L980" s="26" t="s">
        <v>6153</v>
      </c>
      <c r="M980" s="32" t="s">
        <v>6138</v>
      </c>
      <c r="N980" s="26" t="s">
        <v>73</v>
      </c>
      <c r="O980" s="26" t="s">
        <v>156</v>
      </c>
      <c r="P980" s="26" t="s">
        <v>44</v>
      </c>
      <c r="Q980" s="26" t="s">
        <v>45</v>
      </c>
      <c r="R980" s="26" t="s">
        <v>6134</v>
      </c>
      <c r="S980" s="26" t="s">
        <v>47</v>
      </c>
      <c r="T980" s="26" t="s">
        <v>47</v>
      </c>
      <c r="U980" s="26" t="s">
        <v>47</v>
      </c>
      <c r="V980" s="26" t="s">
        <v>47</v>
      </c>
      <c r="W980" s="26">
        <v>2</v>
      </c>
      <c r="X980" s="26" t="s">
        <v>47</v>
      </c>
      <c r="Y980" s="26" t="s">
        <v>48</v>
      </c>
      <c r="Z980" s="26" t="s">
        <v>48</v>
      </c>
      <c r="AA980" s="26" t="s">
        <v>47</v>
      </c>
      <c r="AB980" s="30">
        <v>2</v>
      </c>
      <c r="AC980" s="31"/>
      <c r="AD980" s="31"/>
      <c r="AE980" s="31"/>
      <c r="AF980" s="31"/>
      <c r="AG980" s="31"/>
      <c r="AH980" s="31"/>
    </row>
    <row r="981" spans="1:34" ht="84" customHeight="1">
      <c r="A981" s="26">
        <f t="shared" si="0"/>
        <v>979</v>
      </c>
      <c r="B981" s="26" t="s">
        <v>5538</v>
      </c>
      <c r="C981" s="26" t="s">
        <v>6101</v>
      </c>
      <c r="D981" s="26" t="s">
        <v>32</v>
      </c>
      <c r="E981" s="26" t="s">
        <v>6154</v>
      </c>
      <c r="F981" s="26" t="s">
        <v>6155</v>
      </c>
      <c r="G981" s="26" t="s">
        <v>35</v>
      </c>
      <c r="H981" s="26" t="s">
        <v>6129</v>
      </c>
      <c r="I981" s="26" t="s">
        <v>2593</v>
      </c>
      <c r="J981" s="26" t="s">
        <v>6130</v>
      </c>
      <c r="K981" s="26" t="s">
        <v>6131</v>
      </c>
      <c r="L981" s="26" t="s">
        <v>6156</v>
      </c>
      <c r="M981" s="32" t="s">
        <v>6138</v>
      </c>
      <c r="N981" s="26" t="s">
        <v>73</v>
      </c>
      <c r="O981" s="26" t="s">
        <v>156</v>
      </c>
      <c r="P981" s="26" t="s">
        <v>44</v>
      </c>
      <c r="Q981" s="26" t="s">
        <v>45</v>
      </c>
      <c r="R981" s="26" t="s">
        <v>6134</v>
      </c>
      <c r="S981" s="26" t="s">
        <v>47</v>
      </c>
      <c r="T981" s="26" t="s">
        <v>47</v>
      </c>
      <c r="U981" s="26" t="s">
        <v>47</v>
      </c>
      <c r="V981" s="26" t="s">
        <v>47</v>
      </c>
      <c r="W981" s="26">
        <v>2</v>
      </c>
      <c r="X981" s="26" t="s">
        <v>47</v>
      </c>
      <c r="Y981" s="26" t="s">
        <v>48</v>
      </c>
      <c r="Z981" s="26" t="s">
        <v>48</v>
      </c>
      <c r="AA981" s="26" t="s">
        <v>47</v>
      </c>
      <c r="AB981" s="30">
        <v>2</v>
      </c>
      <c r="AC981" s="31"/>
      <c r="AD981" s="31"/>
      <c r="AE981" s="31"/>
      <c r="AF981" s="31"/>
      <c r="AG981" s="31"/>
      <c r="AH981" s="31"/>
    </row>
    <row r="982" spans="1:34" ht="116.25" customHeight="1">
      <c r="A982" s="26">
        <f t="shared" si="0"/>
        <v>980</v>
      </c>
      <c r="B982" s="26" t="s">
        <v>5538</v>
      </c>
      <c r="C982" s="26" t="s">
        <v>6101</v>
      </c>
      <c r="D982" s="26" t="s">
        <v>32</v>
      </c>
      <c r="E982" s="26" t="s">
        <v>6157</v>
      </c>
      <c r="F982" s="26" t="s">
        <v>6158</v>
      </c>
      <c r="G982" s="26" t="s">
        <v>6159</v>
      </c>
      <c r="H982" s="26" t="s">
        <v>6160</v>
      </c>
      <c r="I982" s="26" t="s">
        <v>3599</v>
      </c>
      <c r="J982" s="26" t="s">
        <v>6161</v>
      </c>
      <c r="K982" s="26" t="s">
        <v>6162</v>
      </c>
      <c r="L982" s="26" t="s">
        <v>6163</v>
      </c>
      <c r="M982" s="32" t="s">
        <v>6164</v>
      </c>
      <c r="N982" s="26" t="s">
        <v>7252</v>
      </c>
      <c r="O982" s="26" t="s">
        <v>6165</v>
      </c>
      <c r="P982" s="26" t="s">
        <v>44</v>
      </c>
      <c r="Q982" s="26" t="s">
        <v>45</v>
      </c>
      <c r="R982" s="26">
        <v>15</v>
      </c>
      <c r="S982" s="26" t="s">
        <v>47</v>
      </c>
      <c r="T982" s="26" t="s">
        <v>48</v>
      </c>
      <c r="U982" s="26" t="s">
        <v>48</v>
      </c>
      <c r="V982" s="26" t="s">
        <v>6166</v>
      </c>
      <c r="W982" s="26" t="s">
        <v>6167</v>
      </c>
      <c r="X982" s="33" t="s">
        <v>47</v>
      </c>
      <c r="Y982" s="26" t="s">
        <v>48</v>
      </c>
      <c r="Z982" s="26" t="s">
        <v>48</v>
      </c>
      <c r="AA982" s="26" t="s">
        <v>47</v>
      </c>
      <c r="AB982" s="30">
        <v>10</v>
      </c>
      <c r="AC982" s="31"/>
      <c r="AD982" s="31"/>
      <c r="AE982" s="31"/>
      <c r="AF982" s="31"/>
      <c r="AG982" s="31"/>
      <c r="AH982" s="31"/>
    </row>
    <row r="983" spans="1:34" ht="125.25" customHeight="1">
      <c r="A983" s="26">
        <f t="shared" si="0"/>
        <v>981</v>
      </c>
      <c r="B983" s="26" t="s">
        <v>5538</v>
      </c>
      <c r="C983" s="26" t="s">
        <v>6101</v>
      </c>
      <c r="D983" s="26" t="s">
        <v>32</v>
      </c>
      <c r="E983" s="26" t="s">
        <v>6168</v>
      </c>
      <c r="F983" s="26" t="s">
        <v>6169</v>
      </c>
      <c r="G983" s="26" t="s">
        <v>6159</v>
      </c>
      <c r="H983" s="26" t="s">
        <v>6170</v>
      </c>
      <c r="I983" s="26" t="s">
        <v>537</v>
      </c>
      <c r="J983" s="26" t="s">
        <v>6171</v>
      </c>
      <c r="K983" s="26" t="s">
        <v>6172</v>
      </c>
      <c r="L983" s="26" t="s">
        <v>6173</v>
      </c>
      <c r="M983" s="32" t="s">
        <v>6174</v>
      </c>
      <c r="N983" s="26" t="s">
        <v>7252</v>
      </c>
      <c r="O983" s="26" t="s">
        <v>2860</v>
      </c>
      <c r="P983" s="26" t="s">
        <v>44</v>
      </c>
      <c r="Q983" s="26" t="s">
        <v>45</v>
      </c>
      <c r="R983" s="26">
        <v>30</v>
      </c>
      <c r="S983" s="26" t="s">
        <v>47</v>
      </c>
      <c r="T983" s="26" t="s">
        <v>460</v>
      </c>
      <c r="U983" s="26" t="s">
        <v>47</v>
      </c>
      <c r="V983" s="26" t="s">
        <v>6166</v>
      </c>
      <c r="W983" s="26" t="s">
        <v>6175</v>
      </c>
      <c r="X983" s="26" t="s">
        <v>48</v>
      </c>
      <c r="Y983" s="26" t="s">
        <v>48</v>
      </c>
      <c r="Z983" s="26" t="s">
        <v>48</v>
      </c>
      <c r="AA983" s="26" t="s">
        <v>47</v>
      </c>
      <c r="AB983" s="30">
        <v>1</v>
      </c>
      <c r="AC983" s="31"/>
      <c r="AD983" s="31"/>
      <c r="AE983" s="31"/>
      <c r="AF983" s="31"/>
      <c r="AG983" s="31"/>
      <c r="AH983" s="31"/>
    </row>
    <row r="984" spans="1:34" ht="84" customHeight="1">
      <c r="A984" s="26">
        <f t="shared" si="0"/>
        <v>982</v>
      </c>
      <c r="B984" s="26" t="s">
        <v>5538</v>
      </c>
      <c r="C984" s="26" t="s">
        <v>6101</v>
      </c>
      <c r="D984" s="26" t="s">
        <v>32</v>
      </c>
      <c r="E984" s="26" t="s">
        <v>6176</v>
      </c>
      <c r="F984" s="26" t="s">
        <v>460</v>
      </c>
      <c r="G984" s="26" t="s">
        <v>35</v>
      </c>
      <c r="H984" s="26" t="s">
        <v>6177</v>
      </c>
      <c r="I984" s="26" t="s">
        <v>4510</v>
      </c>
      <c r="J984" s="26" t="s">
        <v>6178</v>
      </c>
      <c r="K984" s="26" t="s">
        <v>6179</v>
      </c>
      <c r="L984" s="26" t="s">
        <v>6180</v>
      </c>
      <c r="M984" s="32" t="s">
        <v>6181</v>
      </c>
      <c r="N984" s="26" t="s">
        <v>42</v>
      </c>
      <c r="O984" s="26" t="s">
        <v>156</v>
      </c>
      <c r="P984" s="26" t="s">
        <v>44</v>
      </c>
      <c r="Q984" s="26" t="s">
        <v>75</v>
      </c>
      <c r="R984" s="26" t="s">
        <v>76</v>
      </c>
      <c r="S984" s="26" t="s">
        <v>47</v>
      </c>
      <c r="T984" s="26" t="s">
        <v>47</v>
      </c>
      <c r="U984" s="26" t="s">
        <v>47</v>
      </c>
      <c r="V984" s="26" t="s">
        <v>47</v>
      </c>
      <c r="W984" s="26">
        <v>1</v>
      </c>
      <c r="X984" s="26" t="s">
        <v>47</v>
      </c>
      <c r="Y984" s="26" t="s">
        <v>48</v>
      </c>
      <c r="Z984" s="26" t="s">
        <v>48</v>
      </c>
      <c r="AA984" s="26" t="s">
        <v>6182</v>
      </c>
      <c r="AB984" s="30">
        <v>0</v>
      </c>
      <c r="AC984" s="31"/>
      <c r="AD984" s="31"/>
      <c r="AE984" s="31"/>
      <c r="AF984" s="31"/>
      <c r="AG984" s="31"/>
      <c r="AH984" s="31"/>
    </row>
    <row r="985" spans="1:34" ht="84" customHeight="1">
      <c r="A985" s="26">
        <f t="shared" si="0"/>
        <v>983</v>
      </c>
      <c r="B985" s="26" t="s">
        <v>5538</v>
      </c>
      <c r="C985" s="26" t="s">
        <v>6101</v>
      </c>
      <c r="D985" s="26" t="s">
        <v>128</v>
      </c>
      <c r="E985" s="26" t="s">
        <v>6183</v>
      </c>
      <c r="F985" s="26" t="s">
        <v>6184</v>
      </c>
      <c r="G985" s="26" t="s">
        <v>35</v>
      </c>
      <c r="H985" s="26" t="s">
        <v>6185</v>
      </c>
      <c r="I985" s="26" t="s">
        <v>6186</v>
      </c>
      <c r="J985" s="26" t="s">
        <v>6187</v>
      </c>
      <c r="K985" s="26" t="s">
        <v>6188</v>
      </c>
      <c r="L985" s="26" t="s">
        <v>6189</v>
      </c>
      <c r="M985" s="29" t="s">
        <v>10064</v>
      </c>
      <c r="N985" s="26" t="s">
        <v>73</v>
      </c>
      <c r="O985" s="26" t="s">
        <v>156</v>
      </c>
      <c r="P985" s="26" t="s">
        <v>44</v>
      </c>
      <c r="Q985" s="26" t="s">
        <v>75</v>
      </c>
      <c r="R985" s="26" t="s">
        <v>6190</v>
      </c>
      <c r="S985" s="26" t="s">
        <v>47</v>
      </c>
      <c r="T985" s="26" t="s">
        <v>48</v>
      </c>
      <c r="U985" s="26" t="s">
        <v>48</v>
      </c>
      <c r="V985" s="26" t="s">
        <v>47</v>
      </c>
      <c r="W985" s="26">
        <v>3</v>
      </c>
      <c r="X985" s="26" t="s">
        <v>47</v>
      </c>
      <c r="Y985" s="26" t="s">
        <v>48</v>
      </c>
      <c r="Z985" s="26" t="s">
        <v>48</v>
      </c>
      <c r="AA985" s="26" t="s">
        <v>47</v>
      </c>
      <c r="AB985" s="30">
        <v>0</v>
      </c>
      <c r="AC985" s="31"/>
      <c r="AD985" s="31"/>
      <c r="AE985" s="31"/>
      <c r="AF985" s="31"/>
      <c r="AG985" s="31"/>
      <c r="AH985" s="31"/>
    </row>
    <row r="986" spans="1:34" ht="84" customHeight="1">
      <c r="A986" s="26">
        <f t="shared" si="0"/>
        <v>984</v>
      </c>
      <c r="B986" s="26" t="s">
        <v>5538</v>
      </c>
      <c r="C986" s="26" t="s">
        <v>6101</v>
      </c>
      <c r="D986" s="26" t="s">
        <v>903</v>
      </c>
      <c r="E986" s="26" t="s">
        <v>6191</v>
      </c>
      <c r="F986" s="26" t="s">
        <v>6192</v>
      </c>
      <c r="G986" s="26" t="s">
        <v>619</v>
      </c>
      <c r="H986" s="26" t="s">
        <v>6193</v>
      </c>
      <c r="I986" s="26" t="s">
        <v>6194</v>
      </c>
      <c r="J986" s="26" t="s">
        <v>6195</v>
      </c>
      <c r="K986" s="26" t="s">
        <v>6196</v>
      </c>
      <c r="L986" s="26" t="s">
        <v>6197</v>
      </c>
      <c r="M986" s="26" t="s">
        <v>6198</v>
      </c>
      <c r="N986" s="26" t="s">
        <v>42</v>
      </c>
      <c r="O986" s="26" t="s">
        <v>6199</v>
      </c>
      <c r="P986" s="26" t="s">
        <v>355</v>
      </c>
      <c r="Q986" s="26" t="s">
        <v>75</v>
      </c>
      <c r="R986" s="26" t="s">
        <v>46</v>
      </c>
      <c r="S986" s="26" t="s">
        <v>48</v>
      </c>
      <c r="T986" s="26" t="s">
        <v>47</v>
      </c>
      <c r="U986" s="26" t="s">
        <v>48</v>
      </c>
      <c r="V986" s="26" t="s">
        <v>48</v>
      </c>
      <c r="W986" s="26" t="s">
        <v>6200</v>
      </c>
      <c r="X986" s="26" t="s">
        <v>48</v>
      </c>
      <c r="Y986" s="26" t="s">
        <v>48</v>
      </c>
      <c r="Z986" s="26" t="s">
        <v>48</v>
      </c>
      <c r="AA986" s="26" t="s">
        <v>48</v>
      </c>
      <c r="AB986" s="30">
        <v>0</v>
      </c>
      <c r="AC986" s="31"/>
      <c r="AD986" s="31"/>
      <c r="AE986" s="31"/>
      <c r="AF986" s="31"/>
      <c r="AG986" s="31"/>
      <c r="AH986" s="31"/>
    </row>
    <row r="987" spans="1:34" ht="84" customHeight="1">
      <c r="A987" s="26">
        <f t="shared" si="0"/>
        <v>985</v>
      </c>
      <c r="B987" s="26" t="s">
        <v>5538</v>
      </c>
      <c r="C987" s="26" t="s">
        <v>6101</v>
      </c>
      <c r="D987" s="26" t="s">
        <v>32</v>
      </c>
      <c r="E987" s="26" t="s">
        <v>6201</v>
      </c>
      <c r="F987" s="26" t="s">
        <v>460</v>
      </c>
      <c r="G987" s="26" t="s">
        <v>35</v>
      </c>
      <c r="H987" s="26" t="s">
        <v>6202</v>
      </c>
      <c r="I987" s="26" t="s">
        <v>5142</v>
      </c>
      <c r="J987" s="26" t="s">
        <v>6203</v>
      </c>
      <c r="K987" s="26" t="s">
        <v>6204</v>
      </c>
      <c r="L987" s="26" t="s">
        <v>6205</v>
      </c>
      <c r="M987" s="32" t="s">
        <v>6206</v>
      </c>
      <c r="N987" s="26" t="s">
        <v>42</v>
      </c>
      <c r="O987" s="26" t="s">
        <v>156</v>
      </c>
      <c r="P987" s="26" t="s">
        <v>44</v>
      </c>
      <c r="Q987" s="26" t="s">
        <v>75</v>
      </c>
      <c r="R987" s="26" t="s">
        <v>76</v>
      </c>
      <c r="S987" s="26" t="s">
        <v>47</v>
      </c>
      <c r="T987" s="26" t="s">
        <v>47</v>
      </c>
      <c r="U987" s="26" t="s">
        <v>47</v>
      </c>
      <c r="V987" s="26" t="s">
        <v>47</v>
      </c>
      <c r="W987" s="26">
        <v>1</v>
      </c>
      <c r="X987" s="26" t="s">
        <v>47</v>
      </c>
      <c r="Y987" s="26" t="s">
        <v>48</v>
      </c>
      <c r="Z987" s="26" t="s">
        <v>48</v>
      </c>
      <c r="AA987" s="26" t="s">
        <v>6182</v>
      </c>
      <c r="AB987" s="30">
        <v>0</v>
      </c>
      <c r="AC987" s="31"/>
      <c r="AD987" s="31"/>
      <c r="AE987" s="31"/>
      <c r="AF987" s="31"/>
      <c r="AG987" s="31"/>
      <c r="AH987" s="31"/>
    </row>
    <row r="988" spans="1:34" ht="84" customHeight="1">
      <c r="A988" s="26">
        <f t="shared" si="0"/>
        <v>986</v>
      </c>
      <c r="B988" s="26" t="s">
        <v>5538</v>
      </c>
      <c r="C988" s="26" t="s">
        <v>6101</v>
      </c>
      <c r="D988" s="26" t="s">
        <v>32</v>
      </c>
      <c r="E988" s="26" t="s">
        <v>6207</v>
      </c>
      <c r="F988" s="26" t="s">
        <v>460</v>
      </c>
      <c r="G988" s="26" t="s">
        <v>35</v>
      </c>
      <c r="H988" s="26" t="s">
        <v>6208</v>
      </c>
      <c r="I988" s="26" t="s">
        <v>6209</v>
      </c>
      <c r="J988" s="26" t="s">
        <v>6210</v>
      </c>
      <c r="K988" s="26" t="s">
        <v>6211</v>
      </c>
      <c r="L988" s="26" t="s">
        <v>6212</v>
      </c>
      <c r="M988" s="32" t="s">
        <v>6213</v>
      </c>
      <c r="N988" s="26" t="s">
        <v>42</v>
      </c>
      <c r="O988" s="26" t="s">
        <v>156</v>
      </c>
      <c r="P988" s="26" t="s">
        <v>44</v>
      </c>
      <c r="Q988" s="26" t="s">
        <v>75</v>
      </c>
      <c r="R988" s="26" t="s">
        <v>76</v>
      </c>
      <c r="S988" s="26" t="s">
        <v>47</v>
      </c>
      <c r="T988" s="26" t="s">
        <v>47</v>
      </c>
      <c r="U988" s="26" t="s">
        <v>47</v>
      </c>
      <c r="V988" s="26" t="s">
        <v>47</v>
      </c>
      <c r="W988" s="26">
        <v>1</v>
      </c>
      <c r="X988" s="26" t="s">
        <v>47</v>
      </c>
      <c r="Y988" s="26" t="s">
        <v>48</v>
      </c>
      <c r="Z988" s="26" t="s">
        <v>48</v>
      </c>
      <c r="AA988" s="26" t="s">
        <v>6182</v>
      </c>
      <c r="AB988" s="30">
        <v>0</v>
      </c>
      <c r="AC988" s="31"/>
      <c r="AD988" s="31"/>
      <c r="AE988" s="31"/>
      <c r="AF988" s="31"/>
      <c r="AG988" s="31"/>
      <c r="AH988" s="31"/>
    </row>
    <row r="989" spans="1:34" ht="84" customHeight="1">
      <c r="A989" s="26">
        <f t="shared" si="0"/>
        <v>987</v>
      </c>
      <c r="B989" s="26" t="s">
        <v>5538</v>
      </c>
      <c r="C989" s="26" t="s">
        <v>6101</v>
      </c>
      <c r="D989" s="26" t="s">
        <v>32</v>
      </c>
      <c r="E989" s="26" t="s">
        <v>6214</v>
      </c>
      <c r="F989" s="26" t="s">
        <v>460</v>
      </c>
      <c r="G989" s="26" t="s">
        <v>35</v>
      </c>
      <c r="H989" s="26" t="s">
        <v>6215</v>
      </c>
      <c r="I989" s="26" t="s">
        <v>229</v>
      </c>
      <c r="J989" s="26" t="s">
        <v>6216</v>
      </c>
      <c r="K989" s="26" t="s">
        <v>6217</v>
      </c>
      <c r="L989" s="26" t="s">
        <v>6218</v>
      </c>
      <c r="M989" s="32" t="s">
        <v>6219</v>
      </c>
      <c r="N989" s="26" t="s">
        <v>42</v>
      </c>
      <c r="O989" s="26" t="s">
        <v>156</v>
      </c>
      <c r="P989" s="26" t="s">
        <v>44</v>
      </c>
      <c r="Q989" s="26" t="s">
        <v>75</v>
      </c>
      <c r="R989" s="26" t="s">
        <v>76</v>
      </c>
      <c r="S989" s="26" t="s">
        <v>47</v>
      </c>
      <c r="T989" s="26" t="s">
        <v>47</v>
      </c>
      <c r="U989" s="26" t="s">
        <v>47</v>
      </c>
      <c r="V989" s="26" t="s">
        <v>47</v>
      </c>
      <c r="W989" s="26">
        <v>1</v>
      </c>
      <c r="X989" s="26" t="s">
        <v>47</v>
      </c>
      <c r="Y989" s="26" t="s">
        <v>48</v>
      </c>
      <c r="Z989" s="26" t="s">
        <v>48</v>
      </c>
      <c r="AA989" s="26" t="s">
        <v>6182</v>
      </c>
      <c r="AB989" s="30">
        <v>0</v>
      </c>
      <c r="AC989" s="31"/>
      <c r="AD989" s="31"/>
      <c r="AE989" s="31"/>
      <c r="AF989" s="31"/>
      <c r="AG989" s="31"/>
      <c r="AH989" s="31"/>
    </row>
    <row r="990" spans="1:34" ht="84" customHeight="1">
      <c r="A990" s="26">
        <f t="shared" si="0"/>
        <v>988</v>
      </c>
      <c r="B990" s="26" t="s">
        <v>5538</v>
      </c>
      <c r="C990" s="26" t="s">
        <v>6101</v>
      </c>
      <c r="D990" s="26" t="s">
        <v>32</v>
      </c>
      <c r="E990" s="26" t="s">
        <v>6220</v>
      </c>
      <c r="F990" s="26" t="s">
        <v>460</v>
      </c>
      <c r="G990" s="26" t="s">
        <v>35</v>
      </c>
      <c r="H990" s="26" t="s">
        <v>6221</v>
      </c>
      <c r="I990" s="26" t="s">
        <v>1830</v>
      </c>
      <c r="J990" s="26" t="s">
        <v>6222</v>
      </c>
      <c r="K990" s="26" t="s">
        <v>6223</v>
      </c>
      <c r="L990" s="26" t="s">
        <v>6212</v>
      </c>
      <c r="M990" s="32" t="s">
        <v>6224</v>
      </c>
      <c r="N990" s="26" t="s">
        <v>42</v>
      </c>
      <c r="O990" s="26" t="s">
        <v>156</v>
      </c>
      <c r="P990" s="26" t="s">
        <v>44</v>
      </c>
      <c r="Q990" s="26" t="s">
        <v>75</v>
      </c>
      <c r="R990" s="26" t="s">
        <v>76</v>
      </c>
      <c r="S990" s="26" t="s">
        <v>47</v>
      </c>
      <c r="T990" s="26" t="s">
        <v>47</v>
      </c>
      <c r="U990" s="26" t="s">
        <v>47</v>
      </c>
      <c r="V990" s="26" t="s">
        <v>47</v>
      </c>
      <c r="W990" s="26">
        <v>1</v>
      </c>
      <c r="X990" s="26" t="s">
        <v>47</v>
      </c>
      <c r="Y990" s="26" t="s">
        <v>48</v>
      </c>
      <c r="Z990" s="26" t="s">
        <v>48</v>
      </c>
      <c r="AA990" s="26" t="s">
        <v>6182</v>
      </c>
      <c r="AB990" s="30">
        <v>0</v>
      </c>
      <c r="AC990" s="31"/>
      <c r="AD990" s="31"/>
      <c r="AE990" s="31"/>
      <c r="AF990" s="31"/>
      <c r="AG990" s="31"/>
      <c r="AH990" s="31"/>
    </row>
    <row r="991" spans="1:34" ht="84" customHeight="1">
      <c r="A991" s="26">
        <f t="shared" si="0"/>
        <v>989</v>
      </c>
      <c r="B991" s="26" t="s">
        <v>5538</v>
      </c>
      <c r="C991" s="26" t="s">
        <v>6101</v>
      </c>
      <c r="D991" s="26" t="s">
        <v>32</v>
      </c>
      <c r="E991" s="33" t="s">
        <v>6225</v>
      </c>
      <c r="F991" s="33" t="s">
        <v>460</v>
      </c>
      <c r="G991" s="26" t="s">
        <v>35</v>
      </c>
      <c r="H991" s="26" t="s">
        <v>6226</v>
      </c>
      <c r="I991" s="26" t="s">
        <v>4510</v>
      </c>
      <c r="J991" s="26" t="s">
        <v>6227</v>
      </c>
      <c r="K991" s="26" t="s">
        <v>6228</v>
      </c>
      <c r="L991" s="26" t="s">
        <v>6212</v>
      </c>
      <c r="M991" s="32" t="s">
        <v>6229</v>
      </c>
      <c r="N991" s="26" t="s">
        <v>42</v>
      </c>
      <c r="O991" s="26" t="s">
        <v>156</v>
      </c>
      <c r="P991" s="26" t="s">
        <v>44</v>
      </c>
      <c r="Q991" s="26" t="s">
        <v>75</v>
      </c>
      <c r="R991" s="26" t="s">
        <v>76</v>
      </c>
      <c r="S991" s="26" t="s">
        <v>47</v>
      </c>
      <c r="T991" s="26" t="s">
        <v>47</v>
      </c>
      <c r="U991" s="26" t="s">
        <v>47</v>
      </c>
      <c r="V991" s="26" t="s">
        <v>47</v>
      </c>
      <c r="W991" s="26">
        <v>1</v>
      </c>
      <c r="X991" s="26" t="s">
        <v>47</v>
      </c>
      <c r="Y991" s="26" t="s">
        <v>48</v>
      </c>
      <c r="Z991" s="26" t="s">
        <v>48</v>
      </c>
      <c r="AA991" s="26" t="s">
        <v>6182</v>
      </c>
      <c r="AB991" s="30">
        <v>0</v>
      </c>
      <c r="AC991" s="31"/>
      <c r="AD991" s="31"/>
      <c r="AE991" s="31"/>
      <c r="AF991" s="31"/>
      <c r="AG991" s="31"/>
      <c r="AH991" s="31"/>
    </row>
    <row r="992" spans="1:34" ht="84" customHeight="1">
      <c r="A992" s="26">
        <f t="shared" si="0"/>
        <v>990</v>
      </c>
      <c r="B992" s="26" t="s">
        <v>5538</v>
      </c>
      <c r="C992" s="26" t="s">
        <v>6101</v>
      </c>
      <c r="D992" s="26" t="s">
        <v>32</v>
      </c>
      <c r="E992" s="33" t="s">
        <v>6230</v>
      </c>
      <c r="F992" s="33" t="s">
        <v>460</v>
      </c>
      <c r="G992" s="26" t="s">
        <v>35</v>
      </c>
      <c r="H992" s="26" t="s">
        <v>6231</v>
      </c>
      <c r="I992" s="26" t="s">
        <v>229</v>
      </c>
      <c r="J992" s="26" t="s">
        <v>6232</v>
      </c>
      <c r="K992" s="26" t="s">
        <v>6233</v>
      </c>
      <c r="L992" s="26" t="s">
        <v>6212</v>
      </c>
      <c r="M992" s="26" t="s">
        <v>460</v>
      </c>
      <c r="N992" s="26" t="s">
        <v>42</v>
      </c>
      <c r="O992" s="26" t="s">
        <v>156</v>
      </c>
      <c r="P992" s="26" t="s">
        <v>44</v>
      </c>
      <c r="Q992" s="26" t="s">
        <v>75</v>
      </c>
      <c r="R992" s="26" t="s">
        <v>76</v>
      </c>
      <c r="S992" s="26" t="s">
        <v>47</v>
      </c>
      <c r="T992" s="26" t="s">
        <v>47</v>
      </c>
      <c r="U992" s="26" t="s">
        <v>47</v>
      </c>
      <c r="V992" s="26" t="s">
        <v>47</v>
      </c>
      <c r="W992" s="26">
        <v>1</v>
      </c>
      <c r="X992" s="26" t="s">
        <v>47</v>
      </c>
      <c r="Y992" s="26" t="s">
        <v>48</v>
      </c>
      <c r="Z992" s="26" t="s">
        <v>48</v>
      </c>
      <c r="AA992" s="26" t="s">
        <v>6182</v>
      </c>
      <c r="AB992" s="30">
        <v>0</v>
      </c>
      <c r="AC992" s="31"/>
      <c r="AD992" s="31"/>
      <c r="AE992" s="31"/>
      <c r="AF992" s="31"/>
      <c r="AG992" s="31"/>
      <c r="AH992" s="31"/>
    </row>
    <row r="993" spans="1:34" ht="84" customHeight="1">
      <c r="A993" s="26">
        <f t="shared" si="0"/>
        <v>991</v>
      </c>
      <c r="B993" s="26" t="s">
        <v>5538</v>
      </c>
      <c r="C993" s="26" t="s">
        <v>6101</v>
      </c>
      <c r="D993" s="26" t="s">
        <v>32</v>
      </c>
      <c r="E993" s="26" t="s">
        <v>6234</v>
      </c>
      <c r="F993" s="26" t="s">
        <v>460</v>
      </c>
      <c r="G993" s="26" t="s">
        <v>35</v>
      </c>
      <c r="H993" s="26" t="s">
        <v>6235</v>
      </c>
      <c r="I993" s="26" t="s">
        <v>537</v>
      </c>
      <c r="J993" s="26" t="s">
        <v>6236</v>
      </c>
      <c r="K993" s="26" t="s">
        <v>6237</v>
      </c>
      <c r="L993" s="26" t="s">
        <v>6212</v>
      </c>
      <c r="M993" s="26" t="s">
        <v>460</v>
      </c>
      <c r="N993" s="26" t="s">
        <v>42</v>
      </c>
      <c r="O993" s="26" t="s">
        <v>156</v>
      </c>
      <c r="P993" s="26" t="s">
        <v>44</v>
      </c>
      <c r="Q993" s="26" t="s">
        <v>75</v>
      </c>
      <c r="R993" s="26" t="s">
        <v>76</v>
      </c>
      <c r="S993" s="26" t="s">
        <v>47</v>
      </c>
      <c r="T993" s="26" t="s">
        <v>47</v>
      </c>
      <c r="U993" s="26" t="s">
        <v>47</v>
      </c>
      <c r="V993" s="26" t="s">
        <v>47</v>
      </c>
      <c r="W993" s="26">
        <v>1</v>
      </c>
      <c r="X993" s="26" t="s">
        <v>47</v>
      </c>
      <c r="Y993" s="26" t="s">
        <v>48</v>
      </c>
      <c r="Z993" s="26" t="s">
        <v>48</v>
      </c>
      <c r="AA993" s="26" t="s">
        <v>6182</v>
      </c>
      <c r="AB993" s="30">
        <v>0</v>
      </c>
      <c r="AC993" s="31"/>
      <c r="AD993" s="31"/>
      <c r="AE993" s="31"/>
      <c r="AF993" s="31"/>
      <c r="AG993" s="31"/>
      <c r="AH993" s="31"/>
    </row>
    <row r="994" spans="1:34" ht="84" customHeight="1">
      <c r="A994" s="26">
        <f t="shared" si="0"/>
        <v>992</v>
      </c>
      <c r="B994" s="26" t="s">
        <v>5538</v>
      </c>
      <c r="C994" s="26" t="s">
        <v>6101</v>
      </c>
      <c r="D994" s="26" t="s">
        <v>32</v>
      </c>
      <c r="E994" s="26" t="s">
        <v>6238</v>
      </c>
      <c r="F994" s="26" t="s">
        <v>460</v>
      </c>
      <c r="G994" s="26" t="s">
        <v>35</v>
      </c>
      <c r="H994" s="26" t="s">
        <v>6239</v>
      </c>
      <c r="I994" s="26" t="s">
        <v>537</v>
      </c>
      <c r="J994" s="26" t="s">
        <v>6240</v>
      </c>
      <c r="K994" s="26" t="s">
        <v>6241</v>
      </c>
      <c r="L994" s="26" t="s">
        <v>6212</v>
      </c>
      <c r="M994" s="26" t="s">
        <v>460</v>
      </c>
      <c r="N994" s="26" t="s">
        <v>42</v>
      </c>
      <c r="O994" s="26" t="s">
        <v>156</v>
      </c>
      <c r="P994" s="26" t="s">
        <v>44</v>
      </c>
      <c r="Q994" s="26" t="s">
        <v>75</v>
      </c>
      <c r="R994" s="26" t="s">
        <v>76</v>
      </c>
      <c r="S994" s="26" t="s">
        <v>47</v>
      </c>
      <c r="T994" s="26" t="s">
        <v>47</v>
      </c>
      <c r="U994" s="26" t="s">
        <v>47</v>
      </c>
      <c r="V994" s="26" t="s">
        <v>47</v>
      </c>
      <c r="W994" s="26">
        <v>1</v>
      </c>
      <c r="X994" s="26" t="s">
        <v>47</v>
      </c>
      <c r="Y994" s="26" t="s">
        <v>48</v>
      </c>
      <c r="Z994" s="26" t="s">
        <v>48</v>
      </c>
      <c r="AA994" s="26" t="s">
        <v>6182</v>
      </c>
      <c r="AB994" s="30">
        <v>0</v>
      </c>
      <c r="AC994" s="31"/>
      <c r="AD994" s="31"/>
      <c r="AE994" s="31"/>
      <c r="AF994" s="31"/>
      <c r="AG994" s="31"/>
      <c r="AH994" s="31"/>
    </row>
    <row r="995" spans="1:34" ht="84" customHeight="1">
      <c r="A995" s="26">
        <f t="shared" si="0"/>
        <v>993</v>
      </c>
      <c r="B995" s="26" t="s">
        <v>5538</v>
      </c>
      <c r="C995" s="26" t="s">
        <v>6101</v>
      </c>
      <c r="D995" s="26" t="s">
        <v>32</v>
      </c>
      <c r="E995" s="26" t="s">
        <v>6242</v>
      </c>
      <c r="F995" s="26" t="s">
        <v>460</v>
      </c>
      <c r="G995" s="26" t="s">
        <v>35</v>
      </c>
      <c r="H995" s="26" t="s">
        <v>6235</v>
      </c>
      <c r="I995" s="26" t="s">
        <v>537</v>
      </c>
      <c r="J995" s="33" t="s">
        <v>6236</v>
      </c>
      <c r="K995" s="26" t="s">
        <v>6237</v>
      </c>
      <c r="L995" s="33" t="s">
        <v>6212</v>
      </c>
      <c r="M995" s="33" t="s">
        <v>460</v>
      </c>
      <c r="N995" s="26" t="s">
        <v>42</v>
      </c>
      <c r="O995" s="26" t="s">
        <v>156</v>
      </c>
      <c r="P995" s="26" t="s">
        <v>44</v>
      </c>
      <c r="Q995" s="26" t="s">
        <v>75</v>
      </c>
      <c r="R995" s="26" t="s">
        <v>76</v>
      </c>
      <c r="S995" s="26" t="s">
        <v>47</v>
      </c>
      <c r="T995" s="26" t="s">
        <v>47</v>
      </c>
      <c r="U995" s="26" t="s">
        <v>47</v>
      </c>
      <c r="V995" s="26" t="s">
        <v>47</v>
      </c>
      <c r="W995" s="26">
        <v>1</v>
      </c>
      <c r="X995" s="26" t="s">
        <v>47</v>
      </c>
      <c r="Y995" s="26" t="s">
        <v>48</v>
      </c>
      <c r="Z995" s="26" t="s">
        <v>48</v>
      </c>
      <c r="AA995" s="26" t="s">
        <v>6182</v>
      </c>
      <c r="AB995" s="30">
        <v>0</v>
      </c>
      <c r="AC995" s="31"/>
      <c r="AD995" s="31"/>
      <c r="AE995" s="31"/>
      <c r="AF995" s="31"/>
      <c r="AG995" s="31"/>
      <c r="AH995" s="31"/>
    </row>
    <row r="996" spans="1:34" ht="84" customHeight="1">
      <c r="A996" s="26">
        <f t="shared" si="0"/>
        <v>994</v>
      </c>
      <c r="B996" s="26" t="s">
        <v>5538</v>
      </c>
      <c r="C996" s="26" t="s">
        <v>6101</v>
      </c>
      <c r="D996" s="26" t="s">
        <v>32</v>
      </c>
      <c r="E996" s="26" t="s">
        <v>6243</v>
      </c>
      <c r="F996" s="26" t="s">
        <v>460</v>
      </c>
      <c r="G996" s="26" t="s">
        <v>35</v>
      </c>
      <c r="H996" s="26" t="s">
        <v>6244</v>
      </c>
      <c r="I996" s="26" t="s">
        <v>537</v>
      </c>
      <c r="J996" s="33" t="s">
        <v>6245</v>
      </c>
      <c r="K996" s="26" t="s">
        <v>6246</v>
      </c>
      <c r="L996" s="26" t="s">
        <v>6212</v>
      </c>
      <c r="M996" s="26" t="s">
        <v>460</v>
      </c>
      <c r="N996" s="26" t="s">
        <v>42</v>
      </c>
      <c r="O996" s="26" t="s">
        <v>156</v>
      </c>
      <c r="P996" s="26" t="s">
        <v>44</v>
      </c>
      <c r="Q996" s="26" t="s">
        <v>75</v>
      </c>
      <c r="R996" s="26" t="s">
        <v>76</v>
      </c>
      <c r="S996" s="26" t="s">
        <v>47</v>
      </c>
      <c r="T996" s="26" t="s">
        <v>47</v>
      </c>
      <c r="U996" s="26" t="s">
        <v>47</v>
      </c>
      <c r="V996" s="26" t="s">
        <v>47</v>
      </c>
      <c r="W996" s="26">
        <v>1</v>
      </c>
      <c r="X996" s="26" t="s">
        <v>47</v>
      </c>
      <c r="Y996" s="26" t="s">
        <v>48</v>
      </c>
      <c r="Z996" s="26" t="s">
        <v>48</v>
      </c>
      <c r="AA996" s="26" t="s">
        <v>6182</v>
      </c>
      <c r="AB996" s="30">
        <v>0</v>
      </c>
      <c r="AC996" s="31"/>
      <c r="AD996" s="31"/>
      <c r="AE996" s="31"/>
      <c r="AF996" s="31"/>
      <c r="AG996" s="31"/>
      <c r="AH996" s="31"/>
    </row>
    <row r="997" spans="1:34" ht="84" customHeight="1">
      <c r="A997" s="26">
        <f t="shared" si="0"/>
        <v>995</v>
      </c>
      <c r="B997" s="26" t="s">
        <v>5538</v>
      </c>
      <c r="C997" s="26" t="s">
        <v>6101</v>
      </c>
      <c r="D997" s="26" t="s">
        <v>32</v>
      </c>
      <c r="E997" s="26" t="s">
        <v>6247</v>
      </c>
      <c r="F997" s="26" t="s">
        <v>460</v>
      </c>
      <c r="G997" s="26" t="s">
        <v>35</v>
      </c>
      <c r="H997" s="26" t="s">
        <v>6248</v>
      </c>
      <c r="I997" s="26" t="s">
        <v>537</v>
      </c>
      <c r="J997" s="33" t="s">
        <v>6249</v>
      </c>
      <c r="K997" s="26" t="s">
        <v>6250</v>
      </c>
      <c r="L997" s="26" t="s">
        <v>6212</v>
      </c>
      <c r="M997" s="26" t="s">
        <v>460</v>
      </c>
      <c r="N997" s="26" t="s">
        <v>42</v>
      </c>
      <c r="O997" s="26" t="s">
        <v>156</v>
      </c>
      <c r="P997" s="26" t="s">
        <v>44</v>
      </c>
      <c r="Q997" s="26" t="s">
        <v>75</v>
      </c>
      <c r="R997" s="26" t="s">
        <v>76</v>
      </c>
      <c r="S997" s="26" t="s">
        <v>47</v>
      </c>
      <c r="T997" s="26" t="s">
        <v>47</v>
      </c>
      <c r="U997" s="26" t="s">
        <v>47</v>
      </c>
      <c r="V997" s="26" t="s">
        <v>47</v>
      </c>
      <c r="W997" s="26">
        <v>1</v>
      </c>
      <c r="X997" s="26" t="s">
        <v>47</v>
      </c>
      <c r="Y997" s="26" t="s">
        <v>48</v>
      </c>
      <c r="Z997" s="26" t="s">
        <v>48</v>
      </c>
      <c r="AA997" s="26" t="s">
        <v>6182</v>
      </c>
      <c r="AB997" s="30">
        <v>0</v>
      </c>
      <c r="AC997" s="31"/>
      <c r="AD997" s="31"/>
      <c r="AE997" s="31"/>
      <c r="AF997" s="31"/>
      <c r="AG997" s="31"/>
      <c r="AH997" s="31"/>
    </row>
    <row r="998" spans="1:34" ht="84" customHeight="1">
      <c r="A998" s="26">
        <f t="shared" si="0"/>
        <v>996</v>
      </c>
      <c r="B998" s="26" t="s">
        <v>5538</v>
      </c>
      <c r="C998" s="26" t="s">
        <v>6101</v>
      </c>
      <c r="D998" s="26" t="s">
        <v>32</v>
      </c>
      <c r="E998" s="26" t="s">
        <v>6251</v>
      </c>
      <c r="F998" s="26" t="s">
        <v>460</v>
      </c>
      <c r="G998" s="26" t="s">
        <v>35</v>
      </c>
      <c r="H998" s="26" t="s">
        <v>6252</v>
      </c>
      <c r="I998" s="26" t="s">
        <v>537</v>
      </c>
      <c r="J998" s="33" t="s">
        <v>6253</v>
      </c>
      <c r="K998" s="26" t="s">
        <v>6254</v>
      </c>
      <c r="L998" s="26" t="s">
        <v>6212</v>
      </c>
      <c r="M998" s="26" t="s">
        <v>6255</v>
      </c>
      <c r="N998" s="26" t="s">
        <v>42</v>
      </c>
      <c r="O998" s="26" t="s">
        <v>156</v>
      </c>
      <c r="P998" s="26" t="s">
        <v>44</v>
      </c>
      <c r="Q998" s="26" t="s">
        <v>75</v>
      </c>
      <c r="R998" s="26" t="s">
        <v>76</v>
      </c>
      <c r="S998" s="26" t="s">
        <v>47</v>
      </c>
      <c r="T998" s="26" t="s">
        <v>47</v>
      </c>
      <c r="U998" s="26" t="s">
        <v>47</v>
      </c>
      <c r="V998" s="26" t="s">
        <v>47</v>
      </c>
      <c r="W998" s="26">
        <v>1</v>
      </c>
      <c r="X998" s="26" t="s">
        <v>47</v>
      </c>
      <c r="Y998" s="26" t="s">
        <v>48</v>
      </c>
      <c r="Z998" s="26" t="s">
        <v>48</v>
      </c>
      <c r="AA998" s="26" t="s">
        <v>6182</v>
      </c>
      <c r="AB998" s="30">
        <v>0</v>
      </c>
      <c r="AC998" s="31"/>
      <c r="AD998" s="31"/>
      <c r="AE998" s="31"/>
      <c r="AF998" s="31"/>
      <c r="AG998" s="31"/>
      <c r="AH998" s="31"/>
    </row>
    <row r="999" spans="1:34" ht="84" customHeight="1">
      <c r="A999" s="26">
        <f t="shared" si="0"/>
        <v>997</v>
      </c>
      <c r="B999" s="26" t="s">
        <v>5538</v>
      </c>
      <c r="C999" s="26" t="s">
        <v>6101</v>
      </c>
      <c r="D999" s="26" t="s">
        <v>32</v>
      </c>
      <c r="E999" s="26" t="s">
        <v>6256</v>
      </c>
      <c r="F999" s="26" t="s">
        <v>460</v>
      </c>
      <c r="G999" s="26" t="s">
        <v>35</v>
      </c>
      <c r="H999" s="26" t="s">
        <v>6257</v>
      </c>
      <c r="I999" s="26" t="s">
        <v>3599</v>
      </c>
      <c r="J999" s="33" t="s">
        <v>6258</v>
      </c>
      <c r="K999" s="26" t="s">
        <v>6259</v>
      </c>
      <c r="L999" s="26" t="s">
        <v>6260</v>
      </c>
      <c r="M999" s="32" t="s">
        <v>6261</v>
      </c>
      <c r="N999" s="26" t="s">
        <v>42</v>
      </c>
      <c r="O999" s="26" t="s">
        <v>156</v>
      </c>
      <c r="P999" s="26" t="s">
        <v>44</v>
      </c>
      <c r="Q999" s="26" t="s">
        <v>75</v>
      </c>
      <c r="R999" s="26" t="s">
        <v>76</v>
      </c>
      <c r="S999" s="26" t="s">
        <v>47</v>
      </c>
      <c r="T999" s="26" t="s">
        <v>47</v>
      </c>
      <c r="U999" s="26" t="s">
        <v>47</v>
      </c>
      <c r="V999" s="26" t="s">
        <v>47</v>
      </c>
      <c r="W999" s="26">
        <v>1</v>
      </c>
      <c r="X999" s="26" t="s">
        <v>47</v>
      </c>
      <c r="Y999" s="26" t="s">
        <v>48</v>
      </c>
      <c r="Z999" s="26" t="s">
        <v>48</v>
      </c>
      <c r="AA999" s="26" t="s">
        <v>6182</v>
      </c>
      <c r="AB999" s="30">
        <v>0</v>
      </c>
      <c r="AC999" s="31"/>
      <c r="AD999" s="31"/>
      <c r="AE999" s="31"/>
      <c r="AF999" s="31"/>
      <c r="AG999" s="31"/>
      <c r="AH999" s="31"/>
    </row>
    <row r="1000" spans="1:34" ht="108.75" customHeight="1">
      <c r="A1000" s="26">
        <f t="shared" si="0"/>
        <v>998</v>
      </c>
      <c r="B1000" s="26" t="s">
        <v>5538</v>
      </c>
      <c r="C1000" s="26" t="s">
        <v>6101</v>
      </c>
      <c r="D1000" s="26" t="s">
        <v>32</v>
      </c>
      <c r="E1000" s="26" t="s">
        <v>6262</v>
      </c>
      <c r="F1000" s="26" t="s">
        <v>6263</v>
      </c>
      <c r="G1000" s="26" t="s">
        <v>668</v>
      </c>
      <c r="H1000" s="26" t="s">
        <v>6264</v>
      </c>
      <c r="I1000" s="26" t="s">
        <v>4906</v>
      </c>
      <c r="J1000" s="33" t="s">
        <v>6265</v>
      </c>
      <c r="K1000" s="26" t="s">
        <v>6266</v>
      </c>
      <c r="L1000" s="26" t="s">
        <v>6267</v>
      </c>
      <c r="M1000" s="32" t="s">
        <v>6268</v>
      </c>
      <c r="N1000" s="26" t="s">
        <v>73</v>
      </c>
      <c r="O1000" s="26" t="s">
        <v>252</v>
      </c>
      <c r="P1000" s="26" t="s">
        <v>88</v>
      </c>
      <c r="Q1000" s="26" t="s">
        <v>75</v>
      </c>
      <c r="R1000" s="26">
        <v>20</v>
      </c>
      <c r="S1000" s="26" t="s">
        <v>47</v>
      </c>
      <c r="T1000" s="26" t="s">
        <v>47</v>
      </c>
      <c r="U1000" s="26" t="s">
        <v>47</v>
      </c>
      <c r="V1000" s="26" t="s">
        <v>47</v>
      </c>
      <c r="W1000" s="26">
        <v>6</v>
      </c>
      <c r="X1000" s="26" t="s">
        <v>47</v>
      </c>
      <c r="Y1000" s="26" t="s">
        <v>48</v>
      </c>
      <c r="Z1000" s="26" t="s">
        <v>48</v>
      </c>
      <c r="AA1000" s="26" t="s">
        <v>47</v>
      </c>
      <c r="AB1000" s="30">
        <v>0</v>
      </c>
      <c r="AC1000" s="31"/>
      <c r="AD1000" s="31"/>
      <c r="AE1000" s="31"/>
      <c r="AF1000" s="31"/>
      <c r="AG1000" s="31"/>
      <c r="AH1000" s="31"/>
    </row>
    <row r="1001" spans="1:34" ht="84" customHeight="1">
      <c r="A1001" s="26">
        <f t="shared" si="0"/>
        <v>999</v>
      </c>
      <c r="B1001" s="26" t="s">
        <v>5538</v>
      </c>
      <c r="C1001" s="26" t="s">
        <v>6101</v>
      </c>
      <c r="D1001" s="26" t="s">
        <v>32</v>
      </c>
      <c r="E1001" s="26" t="s">
        <v>6269</v>
      </c>
      <c r="F1001" s="26" t="s">
        <v>6270</v>
      </c>
      <c r="G1001" s="26" t="s">
        <v>668</v>
      </c>
      <c r="H1001" s="26" t="s">
        <v>6271</v>
      </c>
      <c r="I1001" s="26" t="s">
        <v>4906</v>
      </c>
      <c r="J1001" s="33" t="s">
        <v>6272</v>
      </c>
      <c r="K1001" s="26" t="s">
        <v>6273</v>
      </c>
      <c r="L1001" s="26" t="s">
        <v>6267</v>
      </c>
      <c r="M1001" s="32" t="s">
        <v>6274</v>
      </c>
      <c r="N1001" s="26" t="s">
        <v>73</v>
      </c>
      <c r="O1001" s="26" t="s">
        <v>252</v>
      </c>
      <c r="P1001" s="26" t="s">
        <v>88</v>
      </c>
      <c r="Q1001" s="26" t="s">
        <v>75</v>
      </c>
      <c r="R1001" s="26">
        <v>15</v>
      </c>
      <c r="S1001" s="26" t="s">
        <v>47</v>
      </c>
      <c r="T1001" s="26" t="s">
        <v>47</v>
      </c>
      <c r="U1001" s="26" t="s">
        <v>47</v>
      </c>
      <c r="V1001" s="26" t="s">
        <v>47</v>
      </c>
      <c r="W1001" s="26">
        <v>3</v>
      </c>
      <c r="X1001" s="26" t="s">
        <v>47</v>
      </c>
      <c r="Y1001" s="26" t="s">
        <v>48</v>
      </c>
      <c r="Z1001" s="26" t="s">
        <v>48</v>
      </c>
      <c r="AA1001" s="26" t="s">
        <v>47</v>
      </c>
      <c r="AB1001" s="30">
        <v>0</v>
      </c>
      <c r="AC1001" s="31"/>
      <c r="AD1001" s="31"/>
      <c r="AE1001" s="31"/>
      <c r="AF1001" s="31"/>
      <c r="AG1001" s="31"/>
      <c r="AH1001" s="31"/>
    </row>
    <row r="1002" spans="1:34" ht="84" customHeight="1">
      <c r="A1002" s="26">
        <f t="shared" si="0"/>
        <v>1000</v>
      </c>
      <c r="B1002" s="26" t="s">
        <v>5538</v>
      </c>
      <c r="C1002" s="26" t="s">
        <v>6101</v>
      </c>
      <c r="D1002" s="26" t="s">
        <v>32</v>
      </c>
      <c r="E1002" s="26" t="s">
        <v>6275</v>
      </c>
      <c r="F1002" s="26" t="s">
        <v>6276</v>
      </c>
      <c r="G1002" s="26" t="s">
        <v>668</v>
      </c>
      <c r="H1002" s="26" t="s">
        <v>6277</v>
      </c>
      <c r="I1002" s="26" t="s">
        <v>37</v>
      </c>
      <c r="J1002" s="26" t="s">
        <v>6278</v>
      </c>
      <c r="K1002" s="26" t="s">
        <v>6279</v>
      </c>
      <c r="L1002" s="26" t="s">
        <v>6280</v>
      </c>
      <c r="M1002" s="32" t="s">
        <v>6281</v>
      </c>
      <c r="N1002" s="26" t="s">
        <v>73</v>
      </c>
      <c r="O1002" s="26" t="s">
        <v>1098</v>
      </c>
      <c r="P1002" s="26" t="s">
        <v>88</v>
      </c>
      <c r="Q1002" s="26" t="s">
        <v>75</v>
      </c>
      <c r="R1002" s="26">
        <v>15</v>
      </c>
      <c r="S1002" s="26" t="s">
        <v>48</v>
      </c>
      <c r="T1002" s="26" t="s">
        <v>47</v>
      </c>
      <c r="U1002" s="26" t="s">
        <v>47</v>
      </c>
      <c r="V1002" s="26" t="s">
        <v>47</v>
      </c>
      <c r="W1002" s="26">
        <v>8</v>
      </c>
      <c r="X1002" s="26" t="s">
        <v>47</v>
      </c>
      <c r="Y1002" s="26" t="s">
        <v>48</v>
      </c>
      <c r="Z1002" s="26" t="s">
        <v>48</v>
      </c>
      <c r="AA1002" s="26" t="s">
        <v>47</v>
      </c>
      <c r="AB1002" s="30">
        <v>0</v>
      </c>
      <c r="AC1002" s="31"/>
      <c r="AD1002" s="31"/>
      <c r="AE1002" s="31"/>
      <c r="AF1002" s="31"/>
      <c r="AG1002" s="31"/>
      <c r="AH1002" s="31"/>
    </row>
    <row r="1003" spans="1:34" ht="84" customHeight="1">
      <c r="A1003" s="26">
        <f t="shared" si="0"/>
        <v>1001</v>
      </c>
      <c r="B1003" s="26" t="s">
        <v>5538</v>
      </c>
      <c r="C1003" s="26" t="s">
        <v>6101</v>
      </c>
      <c r="D1003" s="26" t="s">
        <v>32</v>
      </c>
      <c r="E1003" s="26" t="s">
        <v>6282</v>
      </c>
      <c r="F1003" s="26" t="s">
        <v>6283</v>
      </c>
      <c r="G1003" s="26" t="s">
        <v>668</v>
      </c>
      <c r="H1003" s="26" t="s">
        <v>6277</v>
      </c>
      <c r="I1003" s="26" t="s">
        <v>37</v>
      </c>
      <c r="J1003" s="26" t="s">
        <v>6278</v>
      </c>
      <c r="K1003" s="26" t="s">
        <v>6279</v>
      </c>
      <c r="L1003" s="26" t="s">
        <v>6280</v>
      </c>
      <c r="M1003" s="32" t="s">
        <v>6284</v>
      </c>
      <c r="N1003" s="26" t="s">
        <v>73</v>
      </c>
      <c r="O1003" s="26" t="s">
        <v>1098</v>
      </c>
      <c r="P1003" s="26" t="s">
        <v>88</v>
      </c>
      <c r="Q1003" s="26" t="s">
        <v>75</v>
      </c>
      <c r="R1003" s="26">
        <v>15</v>
      </c>
      <c r="S1003" s="26" t="s">
        <v>48</v>
      </c>
      <c r="T1003" s="26" t="s">
        <v>47</v>
      </c>
      <c r="U1003" s="26" t="s">
        <v>47</v>
      </c>
      <c r="V1003" s="26" t="s">
        <v>47</v>
      </c>
      <c r="W1003" s="26">
        <v>8</v>
      </c>
      <c r="X1003" s="26" t="s">
        <v>47</v>
      </c>
      <c r="Y1003" s="26" t="s">
        <v>48</v>
      </c>
      <c r="Z1003" s="26" t="s">
        <v>48</v>
      </c>
      <c r="AA1003" s="26" t="s">
        <v>47</v>
      </c>
      <c r="AB1003" s="30">
        <v>0</v>
      </c>
      <c r="AC1003" s="31"/>
      <c r="AD1003" s="31"/>
      <c r="AE1003" s="31"/>
      <c r="AF1003" s="31"/>
      <c r="AG1003" s="31"/>
      <c r="AH1003" s="31"/>
    </row>
    <row r="1004" spans="1:34" ht="84" customHeight="1">
      <c r="A1004" s="26">
        <f t="shared" si="0"/>
        <v>1002</v>
      </c>
      <c r="B1004" s="26" t="s">
        <v>5538</v>
      </c>
      <c r="C1004" s="26" t="s">
        <v>6101</v>
      </c>
      <c r="D1004" s="26" t="s">
        <v>32</v>
      </c>
      <c r="E1004" s="33" t="s">
        <v>6285</v>
      </c>
      <c r="F1004" s="33" t="s">
        <v>6286</v>
      </c>
      <c r="G1004" s="26" t="s">
        <v>668</v>
      </c>
      <c r="H1004" s="26" t="s">
        <v>6287</v>
      </c>
      <c r="I1004" s="26" t="s">
        <v>4906</v>
      </c>
      <c r="J1004" s="26" t="s">
        <v>6288</v>
      </c>
      <c r="K1004" s="26" t="s">
        <v>6289</v>
      </c>
      <c r="L1004" s="26" t="s">
        <v>6267</v>
      </c>
      <c r="M1004" s="32" t="s">
        <v>6290</v>
      </c>
      <c r="N1004" s="26" t="s">
        <v>73</v>
      </c>
      <c r="O1004" s="26" t="s">
        <v>252</v>
      </c>
      <c r="P1004" s="26" t="s">
        <v>88</v>
      </c>
      <c r="Q1004" s="26" t="s">
        <v>75</v>
      </c>
      <c r="R1004" s="26">
        <v>20</v>
      </c>
      <c r="S1004" s="26" t="s">
        <v>47</v>
      </c>
      <c r="T1004" s="26" t="s">
        <v>47</v>
      </c>
      <c r="U1004" s="26" t="s">
        <v>47</v>
      </c>
      <c r="V1004" s="26" t="s">
        <v>47</v>
      </c>
      <c r="W1004" s="26">
        <v>2</v>
      </c>
      <c r="X1004" s="26" t="s">
        <v>47</v>
      </c>
      <c r="Y1004" s="26" t="s">
        <v>48</v>
      </c>
      <c r="Z1004" s="26" t="s">
        <v>48</v>
      </c>
      <c r="AA1004" s="26" t="s">
        <v>47</v>
      </c>
      <c r="AB1004" s="30">
        <v>0</v>
      </c>
      <c r="AC1004" s="31"/>
      <c r="AD1004" s="31"/>
      <c r="AE1004" s="31"/>
      <c r="AF1004" s="31"/>
      <c r="AG1004" s="31"/>
      <c r="AH1004" s="31"/>
    </row>
    <row r="1005" spans="1:34" ht="84" customHeight="1">
      <c r="A1005" s="26">
        <f t="shared" si="0"/>
        <v>1003</v>
      </c>
      <c r="B1005" s="26" t="s">
        <v>5538</v>
      </c>
      <c r="C1005" s="26" t="s">
        <v>6101</v>
      </c>
      <c r="D1005" s="26" t="s">
        <v>32</v>
      </c>
      <c r="E1005" s="33" t="s">
        <v>6291</v>
      </c>
      <c r="F1005" s="33" t="s">
        <v>6292</v>
      </c>
      <c r="G1005" s="26" t="s">
        <v>668</v>
      </c>
      <c r="H1005" s="26" t="s">
        <v>6293</v>
      </c>
      <c r="I1005" s="26" t="s">
        <v>537</v>
      </c>
      <c r="J1005" s="26" t="s">
        <v>6294</v>
      </c>
      <c r="K1005" s="26" t="s">
        <v>6295</v>
      </c>
      <c r="L1005" s="26" t="s">
        <v>6296</v>
      </c>
      <c r="M1005" s="32" t="s">
        <v>6297</v>
      </c>
      <c r="N1005" s="26" t="s">
        <v>73</v>
      </c>
      <c r="O1005" s="26" t="s">
        <v>87</v>
      </c>
      <c r="P1005" s="26" t="s">
        <v>44</v>
      </c>
      <c r="Q1005" s="26" t="s">
        <v>75</v>
      </c>
      <c r="R1005" s="26">
        <v>30</v>
      </c>
      <c r="S1005" s="26" t="s">
        <v>47</v>
      </c>
      <c r="T1005" s="26" t="s">
        <v>47</v>
      </c>
      <c r="U1005" s="26" t="s">
        <v>47</v>
      </c>
      <c r="V1005" s="26" t="s">
        <v>47</v>
      </c>
      <c r="W1005" s="26">
        <v>2</v>
      </c>
      <c r="X1005" s="26" t="s">
        <v>47</v>
      </c>
      <c r="Y1005" s="26" t="s">
        <v>47</v>
      </c>
      <c r="Z1005" s="26" t="s">
        <v>48</v>
      </c>
      <c r="AA1005" s="26" t="s">
        <v>47</v>
      </c>
      <c r="AB1005" s="30">
        <v>0</v>
      </c>
      <c r="AC1005" s="31"/>
      <c r="AD1005" s="31"/>
      <c r="AE1005" s="31"/>
      <c r="AF1005" s="31"/>
      <c r="AG1005" s="31"/>
      <c r="AH1005" s="31"/>
    </row>
    <row r="1006" spans="1:34" ht="84" customHeight="1">
      <c r="A1006" s="26">
        <f t="shared" si="0"/>
        <v>1004</v>
      </c>
      <c r="B1006" s="26" t="s">
        <v>5538</v>
      </c>
      <c r="C1006" s="26" t="s">
        <v>6101</v>
      </c>
      <c r="D1006" s="26" t="s">
        <v>32</v>
      </c>
      <c r="E1006" s="33" t="s">
        <v>10065</v>
      </c>
      <c r="F1006" s="33" t="s">
        <v>10066</v>
      </c>
      <c r="G1006" s="26" t="s">
        <v>35</v>
      </c>
      <c r="H1006" s="26" t="s">
        <v>10067</v>
      </c>
      <c r="I1006" s="26" t="s">
        <v>10068</v>
      </c>
      <c r="J1006" s="26" t="s">
        <v>10069</v>
      </c>
      <c r="K1006" s="26" t="s">
        <v>10070</v>
      </c>
      <c r="L1006" s="26" t="s">
        <v>10071</v>
      </c>
      <c r="M1006" s="93" t="s">
        <v>10072</v>
      </c>
      <c r="N1006" s="26" t="s">
        <v>10073</v>
      </c>
      <c r="O1006" s="26" t="s">
        <v>156</v>
      </c>
      <c r="P1006" s="26" t="s">
        <v>355</v>
      </c>
      <c r="Q1006" s="26" t="s">
        <v>75</v>
      </c>
      <c r="R1006" s="26" t="s">
        <v>125</v>
      </c>
      <c r="S1006" s="26" t="s">
        <v>47</v>
      </c>
      <c r="T1006" s="26" t="s">
        <v>47</v>
      </c>
      <c r="U1006" s="26" t="s">
        <v>48</v>
      </c>
      <c r="V1006" s="26" t="s">
        <v>47</v>
      </c>
      <c r="W1006" s="26">
        <v>1</v>
      </c>
      <c r="X1006" s="26" t="s">
        <v>47</v>
      </c>
      <c r="Y1006" s="26" t="s">
        <v>48</v>
      </c>
      <c r="Z1006" s="26" t="s">
        <v>47</v>
      </c>
      <c r="AA1006" s="26" t="s">
        <v>47</v>
      </c>
      <c r="AB1006" s="30">
        <v>0</v>
      </c>
      <c r="AC1006" s="31"/>
      <c r="AD1006" s="31"/>
      <c r="AE1006" s="31"/>
      <c r="AF1006" s="31"/>
      <c r="AG1006" s="31"/>
      <c r="AH1006" s="31"/>
    </row>
    <row r="1007" spans="1:34" ht="84" customHeight="1">
      <c r="A1007" s="26">
        <f t="shared" si="0"/>
        <v>1005</v>
      </c>
      <c r="B1007" s="26" t="s">
        <v>5538</v>
      </c>
      <c r="C1007" s="26" t="s">
        <v>6101</v>
      </c>
      <c r="D1007" s="26" t="s">
        <v>32</v>
      </c>
      <c r="E1007" s="33" t="s">
        <v>10074</v>
      </c>
      <c r="F1007" s="33" t="s">
        <v>10075</v>
      </c>
      <c r="G1007" s="26" t="s">
        <v>385</v>
      </c>
      <c r="H1007" s="26" t="s">
        <v>10076</v>
      </c>
      <c r="I1007" s="26" t="s">
        <v>37</v>
      </c>
      <c r="J1007" s="26" t="s">
        <v>10077</v>
      </c>
      <c r="K1007" s="26" t="s">
        <v>10078</v>
      </c>
      <c r="L1007" s="26" t="s">
        <v>10079</v>
      </c>
      <c r="M1007" s="93" t="s">
        <v>10080</v>
      </c>
      <c r="N1007" s="26" t="s">
        <v>73</v>
      </c>
      <c r="O1007" s="26" t="s">
        <v>156</v>
      </c>
      <c r="P1007" s="26" t="s">
        <v>44</v>
      </c>
      <c r="Q1007" s="26" t="s">
        <v>45</v>
      </c>
      <c r="R1007" s="26" t="s">
        <v>89</v>
      </c>
      <c r="S1007" s="26" t="s">
        <v>47</v>
      </c>
      <c r="T1007" s="26" t="s">
        <v>47</v>
      </c>
      <c r="U1007" s="26" t="s">
        <v>47</v>
      </c>
      <c r="V1007" s="26" t="s">
        <v>47</v>
      </c>
      <c r="W1007" s="26">
        <v>5</v>
      </c>
      <c r="X1007" s="26" t="s">
        <v>47</v>
      </c>
      <c r="Y1007" s="26" t="s">
        <v>47</v>
      </c>
      <c r="Z1007" s="26" t="s">
        <v>48</v>
      </c>
      <c r="AA1007" s="26" t="s">
        <v>47</v>
      </c>
      <c r="AB1007" s="30" t="s">
        <v>48</v>
      </c>
      <c r="AC1007" s="31"/>
      <c r="AD1007" s="31"/>
      <c r="AE1007" s="31"/>
      <c r="AF1007" s="31"/>
      <c r="AG1007" s="31"/>
      <c r="AH1007" s="31"/>
    </row>
    <row r="1008" spans="1:34" ht="84" customHeight="1">
      <c r="A1008" s="26">
        <f t="shared" si="0"/>
        <v>1006</v>
      </c>
      <c r="B1008" s="26" t="s">
        <v>5538</v>
      </c>
      <c r="C1008" s="26" t="s">
        <v>6101</v>
      </c>
      <c r="D1008" s="26" t="s">
        <v>32</v>
      </c>
      <c r="E1008" s="33" t="s">
        <v>10081</v>
      </c>
      <c r="F1008" s="33" t="s">
        <v>10082</v>
      </c>
      <c r="G1008" s="26" t="s">
        <v>385</v>
      </c>
      <c r="H1008" s="26" t="s">
        <v>10083</v>
      </c>
      <c r="I1008" s="26" t="s">
        <v>229</v>
      </c>
      <c r="J1008" s="26" t="s">
        <v>10084</v>
      </c>
      <c r="K1008" s="26" t="s">
        <v>10085</v>
      </c>
      <c r="L1008" s="26" t="s">
        <v>10086</v>
      </c>
      <c r="M1008" s="93" t="s">
        <v>10087</v>
      </c>
      <c r="N1008" s="26" t="s">
        <v>73</v>
      </c>
      <c r="O1008" s="26" t="s">
        <v>156</v>
      </c>
      <c r="P1008" s="26" t="s">
        <v>44</v>
      </c>
      <c r="Q1008" s="26" t="s">
        <v>45</v>
      </c>
      <c r="R1008" s="26" t="s">
        <v>89</v>
      </c>
      <c r="S1008" s="26" t="s">
        <v>47</v>
      </c>
      <c r="T1008" s="26" t="s">
        <v>47</v>
      </c>
      <c r="U1008" s="26" t="s">
        <v>47</v>
      </c>
      <c r="V1008" s="26" t="s">
        <v>47</v>
      </c>
      <c r="W1008" s="26">
        <v>5</v>
      </c>
      <c r="X1008" s="26" t="s">
        <v>47</v>
      </c>
      <c r="Y1008" s="26" t="s">
        <v>47</v>
      </c>
      <c r="Z1008" s="26" t="s">
        <v>48</v>
      </c>
      <c r="AA1008" s="26" t="s">
        <v>47</v>
      </c>
      <c r="AB1008" s="30" t="s">
        <v>48</v>
      </c>
      <c r="AC1008" s="31"/>
      <c r="AD1008" s="31"/>
      <c r="AE1008" s="31"/>
      <c r="AF1008" s="31"/>
      <c r="AG1008" s="31"/>
      <c r="AH1008" s="31"/>
    </row>
    <row r="1009" spans="1:34" ht="84" customHeight="1">
      <c r="A1009" s="26">
        <f t="shared" si="0"/>
        <v>1007</v>
      </c>
      <c r="B1009" s="26" t="s">
        <v>5538</v>
      </c>
      <c r="C1009" s="26" t="s">
        <v>6101</v>
      </c>
      <c r="D1009" s="26" t="s">
        <v>32</v>
      </c>
      <c r="E1009" s="33" t="s">
        <v>10088</v>
      </c>
      <c r="F1009" s="33" t="s">
        <v>10089</v>
      </c>
      <c r="G1009" s="26" t="s">
        <v>385</v>
      </c>
      <c r="H1009" s="26" t="s">
        <v>10090</v>
      </c>
      <c r="I1009" s="26" t="s">
        <v>37</v>
      </c>
      <c r="J1009" s="26" t="s">
        <v>10091</v>
      </c>
      <c r="K1009" s="26" t="s">
        <v>10092</v>
      </c>
      <c r="L1009" s="26" t="s">
        <v>10093</v>
      </c>
      <c r="M1009" s="93" t="s">
        <v>10094</v>
      </c>
      <c r="N1009" s="26" t="s">
        <v>73</v>
      </c>
      <c r="O1009" s="26" t="s">
        <v>156</v>
      </c>
      <c r="P1009" s="26" t="s">
        <v>44</v>
      </c>
      <c r="Q1009" s="26" t="s">
        <v>45</v>
      </c>
      <c r="R1009" s="26" t="s">
        <v>89</v>
      </c>
      <c r="S1009" s="26" t="s">
        <v>47</v>
      </c>
      <c r="T1009" s="26" t="s">
        <v>47</v>
      </c>
      <c r="U1009" s="26" t="s">
        <v>47</v>
      </c>
      <c r="V1009" s="26" t="s">
        <v>47</v>
      </c>
      <c r="W1009" s="26">
        <v>5</v>
      </c>
      <c r="X1009" s="26" t="s">
        <v>47</v>
      </c>
      <c r="Y1009" s="26" t="s">
        <v>47</v>
      </c>
      <c r="Z1009" s="26" t="s">
        <v>47</v>
      </c>
      <c r="AA1009" s="26" t="s">
        <v>47</v>
      </c>
      <c r="AB1009" s="30" t="s">
        <v>48</v>
      </c>
      <c r="AC1009" s="31"/>
      <c r="AD1009" s="31"/>
      <c r="AE1009" s="31"/>
      <c r="AF1009" s="31"/>
      <c r="AG1009" s="31"/>
      <c r="AH1009" s="31"/>
    </row>
    <row r="1010" spans="1:34" ht="84" customHeight="1">
      <c r="A1010" s="26">
        <f t="shared" si="0"/>
        <v>1008</v>
      </c>
      <c r="B1010" s="26" t="s">
        <v>5538</v>
      </c>
      <c r="C1010" s="26" t="s">
        <v>6101</v>
      </c>
      <c r="D1010" s="26" t="s">
        <v>32</v>
      </c>
      <c r="E1010" s="33" t="s">
        <v>10095</v>
      </c>
      <c r="F1010" s="33" t="s">
        <v>10096</v>
      </c>
      <c r="G1010" s="26" t="s">
        <v>10097</v>
      </c>
      <c r="H1010" s="26" t="s">
        <v>10098</v>
      </c>
      <c r="I1010" s="26" t="s">
        <v>37</v>
      </c>
      <c r="J1010" s="26" t="s">
        <v>10099</v>
      </c>
      <c r="K1010" s="26" t="s">
        <v>10100</v>
      </c>
      <c r="L1010" s="26" t="s">
        <v>10101</v>
      </c>
      <c r="M1010" s="93" t="s">
        <v>10102</v>
      </c>
      <c r="N1010" s="26" t="s">
        <v>73</v>
      </c>
      <c r="O1010" s="26" t="s">
        <v>156</v>
      </c>
      <c r="P1010" s="26" t="s">
        <v>44</v>
      </c>
      <c r="Q1010" s="26" t="s">
        <v>45</v>
      </c>
      <c r="R1010" s="26" t="s">
        <v>89</v>
      </c>
      <c r="S1010" s="26" t="s">
        <v>47</v>
      </c>
      <c r="T1010" s="26" t="s">
        <v>47</v>
      </c>
      <c r="U1010" s="26" t="s">
        <v>47</v>
      </c>
      <c r="V1010" s="26" t="s">
        <v>47</v>
      </c>
      <c r="W1010" s="26">
        <v>5</v>
      </c>
      <c r="X1010" s="26" t="s">
        <v>47</v>
      </c>
      <c r="Y1010" s="26" t="s">
        <v>47</v>
      </c>
      <c r="Z1010" s="26" t="s">
        <v>47</v>
      </c>
      <c r="AA1010" s="26" t="s">
        <v>47</v>
      </c>
      <c r="AB1010" s="30" t="s">
        <v>48</v>
      </c>
      <c r="AC1010" s="31"/>
      <c r="AD1010" s="31"/>
      <c r="AE1010" s="31"/>
      <c r="AF1010" s="31"/>
      <c r="AG1010" s="31"/>
      <c r="AH1010" s="31"/>
    </row>
    <row r="1011" spans="1:34" ht="84" customHeight="1">
      <c r="A1011" s="26">
        <f t="shared" si="0"/>
        <v>1009</v>
      </c>
      <c r="B1011" s="26" t="s">
        <v>5538</v>
      </c>
      <c r="C1011" s="26" t="s">
        <v>6101</v>
      </c>
      <c r="D1011" s="26" t="s">
        <v>710</v>
      </c>
      <c r="E1011" s="33" t="s">
        <v>6298</v>
      </c>
      <c r="F1011" s="33" t="s">
        <v>6299</v>
      </c>
      <c r="G1011" s="26" t="s">
        <v>6300</v>
      </c>
      <c r="H1011" s="26" t="s">
        <v>6301</v>
      </c>
      <c r="I1011" s="26" t="s">
        <v>37</v>
      </c>
      <c r="J1011" s="26" t="s">
        <v>6302</v>
      </c>
      <c r="K1011" s="26" t="s">
        <v>6303</v>
      </c>
      <c r="L1011" s="26" t="s">
        <v>6304</v>
      </c>
      <c r="M1011" s="26" t="s">
        <v>460</v>
      </c>
      <c r="N1011" s="26" t="s">
        <v>1541</v>
      </c>
      <c r="O1011" s="26" t="s">
        <v>74</v>
      </c>
      <c r="P1011" s="26" t="s">
        <v>44</v>
      </c>
      <c r="Q1011" s="26" t="s">
        <v>75</v>
      </c>
      <c r="R1011" s="26">
        <v>20</v>
      </c>
      <c r="S1011" s="26" t="s">
        <v>48</v>
      </c>
      <c r="T1011" s="26" t="s">
        <v>48</v>
      </c>
      <c r="U1011" s="26" t="s">
        <v>48</v>
      </c>
      <c r="V1011" s="26" t="s">
        <v>48</v>
      </c>
      <c r="W1011" s="26">
        <v>0</v>
      </c>
      <c r="X1011" s="26" t="s">
        <v>47</v>
      </c>
      <c r="Y1011" s="26" t="s">
        <v>48</v>
      </c>
      <c r="Z1011" s="26" t="s">
        <v>48</v>
      </c>
      <c r="AA1011" s="26" t="s">
        <v>48</v>
      </c>
      <c r="AB1011" s="30">
        <v>0</v>
      </c>
      <c r="AC1011" s="31"/>
      <c r="AD1011" s="31"/>
      <c r="AE1011" s="31"/>
      <c r="AF1011" s="31"/>
      <c r="AG1011" s="31"/>
      <c r="AH1011" s="31"/>
    </row>
    <row r="1012" spans="1:34" ht="84" customHeight="1">
      <c r="A1012" s="26">
        <f t="shared" si="0"/>
        <v>1010</v>
      </c>
      <c r="B1012" s="26" t="s">
        <v>5538</v>
      </c>
      <c r="C1012" s="26" t="s">
        <v>6101</v>
      </c>
      <c r="D1012" s="26" t="s">
        <v>147</v>
      </c>
      <c r="E1012" s="33" t="s">
        <v>6305</v>
      </c>
      <c r="F1012" s="33" t="s">
        <v>6305</v>
      </c>
      <c r="G1012" s="26" t="s">
        <v>6306</v>
      </c>
      <c r="H1012" s="26" t="s">
        <v>6307</v>
      </c>
      <c r="I1012" s="26" t="s">
        <v>6308</v>
      </c>
      <c r="J1012" s="26" t="s">
        <v>6309</v>
      </c>
      <c r="K1012" s="26" t="s">
        <v>6310</v>
      </c>
      <c r="L1012" s="26" t="s">
        <v>6311</v>
      </c>
      <c r="M1012" s="29" t="s">
        <v>6312</v>
      </c>
      <c r="N1012" s="26" t="s">
        <v>73</v>
      </c>
      <c r="O1012" s="26" t="s">
        <v>1119</v>
      </c>
      <c r="P1012" s="26" t="s">
        <v>6313</v>
      </c>
      <c r="Q1012" s="26" t="s">
        <v>45</v>
      </c>
      <c r="R1012" s="26">
        <v>15</v>
      </c>
      <c r="S1012" s="26" t="s">
        <v>47</v>
      </c>
      <c r="T1012" s="26" t="s">
        <v>47</v>
      </c>
      <c r="U1012" s="26" t="s">
        <v>48</v>
      </c>
      <c r="V1012" s="26" t="s">
        <v>47</v>
      </c>
      <c r="W1012" s="26">
        <v>0</v>
      </c>
      <c r="X1012" s="26" t="s">
        <v>47</v>
      </c>
      <c r="Y1012" s="26" t="s">
        <v>48</v>
      </c>
      <c r="Z1012" s="26" t="s">
        <v>48</v>
      </c>
      <c r="AA1012" s="26" t="s">
        <v>48</v>
      </c>
      <c r="AB1012" s="30">
        <v>2</v>
      </c>
      <c r="AC1012" s="31"/>
      <c r="AD1012" s="31"/>
      <c r="AE1012" s="31"/>
      <c r="AF1012" s="31"/>
      <c r="AG1012" s="31"/>
      <c r="AH1012" s="31"/>
    </row>
    <row r="1013" spans="1:34" ht="84" customHeight="1">
      <c r="A1013" s="26">
        <f t="shared" si="0"/>
        <v>1011</v>
      </c>
      <c r="B1013" s="26" t="s">
        <v>5538</v>
      </c>
      <c r="C1013" s="26" t="s">
        <v>6101</v>
      </c>
      <c r="D1013" s="26" t="s">
        <v>710</v>
      </c>
      <c r="E1013" s="33" t="s">
        <v>6314</v>
      </c>
      <c r="F1013" s="33" t="s">
        <v>6315</v>
      </c>
      <c r="G1013" s="26" t="s">
        <v>733</v>
      </c>
      <c r="H1013" s="26" t="s">
        <v>6316</v>
      </c>
      <c r="I1013" s="26" t="s">
        <v>6317</v>
      </c>
      <c r="J1013" s="26" t="s">
        <v>6318</v>
      </c>
      <c r="K1013" s="26" t="s">
        <v>6319</v>
      </c>
      <c r="L1013" s="26" t="s">
        <v>6320</v>
      </c>
      <c r="M1013" s="32" t="s">
        <v>6321</v>
      </c>
      <c r="N1013" s="26" t="s">
        <v>73</v>
      </c>
      <c r="O1013" s="26" t="s">
        <v>74</v>
      </c>
      <c r="P1013" s="26" t="s">
        <v>44</v>
      </c>
      <c r="Q1013" s="26" t="s">
        <v>45</v>
      </c>
      <c r="R1013" s="26">
        <v>20</v>
      </c>
      <c r="S1013" s="26" t="s">
        <v>47</v>
      </c>
      <c r="T1013" s="26" t="s">
        <v>47</v>
      </c>
      <c r="U1013" s="26" t="s">
        <v>47</v>
      </c>
      <c r="V1013" s="26" t="s">
        <v>47</v>
      </c>
      <c r="W1013" s="26">
        <v>3</v>
      </c>
      <c r="X1013" s="26" t="s">
        <v>47</v>
      </c>
      <c r="Y1013" s="26" t="s">
        <v>48</v>
      </c>
      <c r="Z1013" s="26" t="s">
        <v>47</v>
      </c>
      <c r="AA1013" s="26" t="s">
        <v>47</v>
      </c>
      <c r="AB1013" s="30" t="s">
        <v>6322</v>
      </c>
      <c r="AC1013" s="31"/>
      <c r="AD1013" s="31"/>
      <c r="AE1013" s="31"/>
      <c r="AF1013" s="31"/>
      <c r="AG1013" s="31"/>
      <c r="AH1013" s="31"/>
    </row>
    <row r="1014" spans="1:34" ht="84" customHeight="1">
      <c r="A1014" s="26">
        <f t="shared" si="0"/>
        <v>1012</v>
      </c>
      <c r="B1014" s="26" t="s">
        <v>5538</v>
      </c>
      <c r="C1014" s="26" t="s">
        <v>6101</v>
      </c>
      <c r="D1014" s="40" t="s">
        <v>283</v>
      </c>
      <c r="E1014" s="99" t="s">
        <v>6323</v>
      </c>
      <c r="F1014" s="99" t="s">
        <v>6324</v>
      </c>
      <c r="G1014" s="40" t="s">
        <v>285</v>
      </c>
      <c r="H1014" s="40" t="s">
        <v>6325</v>
      </c>
      <c r="I1014" s="26" t="s">
        <v>37</v>
      </c>
      <c r="J1014" s="40" t="s">
        <v>6326</v>
      </c>
      <c r="K1014" s="40" t="s">
        <v>6327</v>
      </c>
      <c r="L1014" s="40" t="s">
        <v>6328</v>
      </c>
      <c r="M1014" s="100" t="s">
        <v>6329</v>
      </c>
      <c r="N1014" s="40" t="s">
        <v>73</v>
      </c>
      <c r="O1014" s="40" t="s">
        <v>252</v>
      </c>
      <c r="P1014" s="40" t="s">
        <v>6330</v>
      </c>
      <c r="Q1014" s="26" t="s">
        <v>75</v>
      </c>
      <c r="R1014" s="40" t="s">
        <v>2902</v>
      </c>
      <c r="S1014" s="40" t="s">
        <v>47</v>
      </c>
      <c r="T1014" s="40" t="s">
        <v>47</v>
      </c>
      <c r="U1014" s="40" t="s">
        <v>6331</v>
      </c>
      <c r="V1014" s="40" t="s">
        <v>6332</v>
      </c>
      <c r="W1014" s="40">
        <v>2</v>
      </c>
      <c r="X1014" s="40" t="s">
        <v>47</v>
      </c>
      <c r="Y1014" s="40" t="s">
        <v>48</v>
      </c>
      <c r="Z1014" s="40" t="s">
        <v>48</v>
      </c>
      <c r="AA1014" s="40" t="s">
        <v>47</v>
      </c>
      <c r="AB1014" s="40" t="s">
        <v>6333</v>
      </c>
      <c r="AC1014" s="74"/>
      <c r="AD1014" s="74"/>
      <c r="AE1014" s="74"/>
      <c r="AF1014" s="74"/>
      <c r="AG1014" s="74"/>
      <c r="AH1014" s="74"/>
    </row>
    <row r="1015" spans="1:34" ht="84" customHeight="1">
      <c r="A1015" s="26">
        <f t="shared" si="0"/>
        <v>1013</v>
      </c>
      <c r="B1015" s="26" t="s">
        <v>5538</v>
      </c>
      <c r="C1015" s="26" t="s">
        <v>6334</v>
      </c>
      <c r="D1015" s="26" t="s">
        <v>128</v>
      </c>
      <c r="E1015" s="33" t="s">
        <v>6335</v>
      </c>
      <c r="F1015" s="33" t="s">
        <v>6336</v>
      </c>
      <c r="G1015" s="26" t="s">
        <v>35</v>
      </c>
      <c r="H1015" s="26" t="s">
        <v>6337</v>
      </c>
      <c r="I1015" s="26" t="s">
        <v>537</v>
      </c>
      <c r="J1015" s="26" t="s">
        <v>6338</v>
      </c>
      <c r="K1015" s="26" t="s">
        <v>6339</v>
      </c>
      <c r="L1015" s="26" t="s">
        <v>6340</v>
      </c>
      <c r="M1015" s="32" t="s">
        <v>6341</v>
      </c>
      <c r="N1015" s="26" t="s">
        <v>73</v>
      </c>
      <c r="O1015" s="40" t="s">
        <v>252</v>
      </c>
      <c r="P1015" s="26" t="s">
        <v>88</v>
      </c>
      <c r="Q1015" s="26" t="s">
        <v>75</v>
      </c>
      <c r="R1015" s="26">
        <v>50</v>
      </c>
      <c r="S1015" s="26" t="s">
        <v>47</v>
      </c>
      <c r="T1015" s="26" t="s">
        <v>47</v>
      </c>
      <c r="U1015" s="26" t="s">
        <v>47</v>
      </c>
      <c r="V1015" s="26" t="s">
        <v>47</v>
      </c>
      <c r="W1015" s="26">
        <v>5</v>
      </c>
      <c r="X1015" s="26" t="s">
        <v>47</v>
      </c>
      <c r="Y1015" s="26" t="s">
        <v>6342</v>
      </c>
      <c r="Z1015" s="26" t="s">
        <v>47</v>
      </c>
      <c r="AA1015" s="26" t="s">
        <v>6343</v>
      </c>
      <c r="AB1015" s="30">
        <v>4</v>
      </c>
      <c r="AC1015" s="31"/>
      <c r="AD1015" s="31"/>
      <c r="AE1015" s="31"/>
      <c r="AF1015" s="31"/>
      <c r="AG1015" s="31"/>
      <c r="AH1015" s="31"/>
    </row>
    <row r="1016" spans="1:34" ht="84" customHeight="1">
      <c r="A1016" s="26">
        <f t="shared" si="0"/>
        <v>1014</v>
      </c>
      <c r="B1016" s="26" t="s">
        <v>5538</v>
      </c>
      <c r="C1016" s="26" t="s">
        <v>6334</v>
      </c>
      <c r="D1016" s="26" t="s">
        <v>128</v>
      </c>
      <c r="E1016" s="26" t="s">
        <v>6344</v>
      </c>
      <c r="F1016" s="26" t="s">
        <v>6345</v>
      </c>
      <c r="G1016" s="26" t="s">
        <v>6346</v>
      </c>
      <c r="H1016" s="26" t="s">
        <v>6347</v>
      </c>
      <c r="I1016" s="26" t="s">
        <v>563</v>
      </c>
      <c r="J1016" s="26" t="s">
        <v>6348</v>
      </c>
      <c r="K1016" s="26" t="s">
        <v>6349</v>
      </c>
      <c r="L1016" s="26" t="s">
        <v>6350</v>
      </c>
      <c r="M1016" s="26" t="s">
        <v>6351</v>
      </c>
      <c r="N1016" s="26" t="s">
        <v>6352</v>
      </c>
      <c r="O1016" s="26" t="s">
        <v>1098</v>
      </c>
      <c r="P1016" s="26" t="s">
        <v>44</v>
      </c>
      <c r="Q1016" s="26" t="s">
        <v>75</v>
      </c>
      <c r="R1016" s="26">
        <v>25</v>
      </c>
      <c r="S1016" s="26" t="s">
        <v>47</v>
      </c>
      <c r="T1016" s="26" t="s">
        <v>47</v>
      </c>
      <c r="U1016" s="26" t="s">
        <v>48</v>
      </c>
      <c r="V1016" s="26" t="s">
        <v>47</v>
      </c>
      <c r="W1016" s="26">
        <v>2</v>
      </c>
      <c r="X1016" s="26" t="s">
        <v>48</v>
      </c>
      <c r="Y1016" s="26" t="s">
        <v>48</v>
      </c>
      <c r="Z1016" s="26" t="s">
        <v>6353</v>
      </c>
      <c r="AA1016" s="26" t="s">
        <v>47</v>
      </c>
      <c r="AB1016" s="30">
        <v>0</v>
      </c>
      <c r="AC1016" s="31"/>
      <c r="AD1016" s="31"/>
      <c r="AE1016" s="31"/>
      <c r="AF1016" s="31"/>
      <c r="AG1016" s="31"/>
      <c r="AH1016" s="31"/>
    </row>
    <row r="1017" spans="1:34" ht="84" customHeight="1">
      <c r="A1017" s="26">
        <f t="shared" si="0"/>
        <v>1015</v>
      </c>
      <c r="B1017" s="26" t="s">
        <v>5538</v>
      </c>
      <c r="C1017" s="26" t="s">
        <v>6334</v>
      </c>
      <c r="D1017" s="26" t="s">
        <v>128</v>
      </c>
      <c r="E1017" s="26" t="s">
        <v>6354</v>
      </c>
      <c r="F1017" s="26" t="s">
        <v>6355</v>
      </c>
      <c r="G1017" s="26" t="s">
        <v>35</v>
      </c>
      <c r="H1017" s="26" t="s">
        <v>6356</v>
      </c>
      <c r="I1017" s="26" t="s">
        <v>37</v>
      </c>
      <c r="J1017" s="26" t="s">
        <v>6357</v>
      </c>
      <c r="K1017" s="26" t="s">
        <v>6358</v>
      </c>
      <c r="L1017" s="26" t="s">
        <v>6359</v>
      </c>
      <c r="M1017" s="32" t="s">
        <v>6360</v>
      </c>
      <c r="N1017" s="26" t="s">
        <v>73</v>
      </c>
      <c r="O1017" s="26" t="s">
        <v>6361</v>
      </c>
      <c r="P1017" s="26" t="s">
        <v>44</v>
      </c>
      <c r="Q1017" s="26" t="s">
        <v>45</v>
      </c>
      <c r="R1017" s="26">
        <v>25</v>
      </c>
      <c r="S1017" s="26" t="s">
        <v>47</v>
      </c>
      <c r="T1017" s="26" t="s">
        <v>47</v>
      </c>
      <c r="U1017" s="26" t="s">
        <v>48</v>
      </c>
      <c r="V1017" s="26" t="s">
        <v>47</v>
      </c>
      <c r="W1017" s="26">
        <v>15</v>
      </c>
      <c r="X1017" s="26" t="s">
        <v>47</v>
      </c>
      <c r="Y1017" s="26" t="s">
        <v>48</v>
      </c>
      <c r="Z1017" s="26" t="s">
        <v>47</v>
      </c>
      <c r="AA1017" s="26" t="s">
        <v>47</v>
      </c>
      <c r="AB1017" s="30">
        <v>0</v>
      </c>
      <c r="AC1017" s="31"/>
      <c r="AD1017" s="31"/>
      <c r="AE1017" s="31"/>
      <c r="AF1017" s="31"/>
      <c r="AG1017" s="31"/>
      <c r="AH1017" s="31"/>
    </row>
    <row r="1018" spans="1:34" ht="84" customHeight="1">
      <c r="A1018" s="26">
        <f t="shared" si="0"/>
        <v>1016</v>
      </c>
      <c r="B1018" s="26" t="s">
        <v>5538</v>
      </c>
      <c r="C1018" s="26" t="s">
        <v>6334</v>
      </c>
      <c r="D1018" s="26" t="s">
        <v>32</v>
      </c>
      <c r="E1018" s="26" t="s">
        <v>6362</v>
      </c>
      <c r="F1018" s="26" t="s">
        <v>6363</v>
      </c>
      <c r="G1018" s="26" t="s">
        <v>35</v>
      </c>
      <c r="H1018" s="26" t="s">
        <v>6364</v>
      </c>
      <c r="I1018" s="26" t="s">
        <v>6365</v>
      </c>
      <c r="J1018" s="26" t="s">
        <v>6366</v>
      </c>
      <c r="K1018" s="26" t="s">
        <v>6367</v>
      </c>
      <c r="L1018" s="26" t="s">
        <v>6368</v>
      </c>
      <c r="M1018" s="26" t="s">
        <v>6369</v>
      </c>
      <c r="N1018" s="26" t="s">
        <v>73</v>
      </c>
      <c r="O1018" s="26" t="s">
        <v>156</v>
      </c>
      <c r="P1018" s="26" t="s">
        <v>44</v>
      </c>
      <c r="Q1018" s="26" t="s">
        <v>45</v>
      </c>
      <c r="R1018" s="26" t="s">
        <v>6370</v>
      </c>
      <c r="S1018" s="26" t="s">
        <v>47</v>
      </c>
      <c r="T1018" s="26" t="s">
        <v>47</v>
      </c>
      <c r="U1018" s="26" t="s">
        <v>47</v>
      </c>
      <c r="V1018" s="26" t="s">
        <v>47</v>
      </c>
      <c r="W1018" s="26" t="s">
        <v>6371</v>
      </c>
      <c r="X1018" s="26" t="s">
        <v>47</v>
      </c>
      <c r="Y1018" s="26" t="s">
        <v>48</v>
      </c>
      <c r="Z1018" s="26" t="s">
        <v>48</v>
      </c>
      <c r="AA1018" s="26" t="s">
        <v>47</v>
      </c>
      <c r="AB1018" s="30">
        <v>8</v>
      </c>
      <c r="AC1018" s="31"/>
      <c r="AD1018" s="31"/>
      <c r="AE1018" s="31"/>
      <c r="AF1018" s="31"/>
      <c r="AG1018" s="31"/>
      <c r="AH1018" s="31"/>
    </row>
    <row r="1019" spans="1:34" ht="84" customHeight="1">
      <c r="A1019" s="26">
        <f t="shared" si="0"/>
        <v>1017</v>
      </c>
      <c r="B1019" s="26" t="s">
        <v>10103</v>
      </c>
      <c r="C1019" s="26" t="s">
        <v>6334</v>
      </c>
      <c r="D1019" s="26" t="s">
        <v>32</v>
      </c>
      <c r="E1019" s="26" t="s">
        <v>10104</v>
      </c>
      <c r="F1019" s="26" t="s">
        <v>10105</v>
      </c>
      <c r="G1019" s="26" t="s">
        <v>35</v>
      </c>
      <c r="H1019" s="26" t="s">
        <v>10106</v>
      </c>
      <c r="I1019" s="26" t="s">
        <v>10107</v>
      </c>
      <c r="J1019" s="26" t="s">
        <v>10108</v>
      </c>
      <c r="K1019" s="26" t="s">
        <v>10109</v>
      </c>
      <c r="L1019" s="26" t="s">
        <v>10110</v>
      </c>
      <c r="M1019" s="26" t="s">
        <v>10111</v>
      </c>
      <c r="N1019" s="26" t="s">
        <v>73</v>
      </c>
      <c r="O1019" s="26" t="s">
        <v>87</v>
      </c>
      <c r="P1019" s="26" t="s">
        <v>355</v>
      </c>
      <c r="Q1019" s="26" t="s">
        <v>75</v>
      </c>
      <c r="R1019" s="26" t="s">
        <v>76</v>
      </c>
      <c r="S1019" s="26" t="s">
        <v>47</v>
      </c>
      <c r="T1019" s="26" t="s">
        <v>47</v>
      </c>
      <c r="U1019" s="26" t="s">
        <v>47</v>
      </c>
      <c r="V1019" s="26" t="s">
        <v>47</v>
      </c>
      <c r="W1019" s="26" t="s">
        <v>100</v>
      </c>
      <c r="X1019" s="26" t="s">
        <v>48</v>
      </c>
      <c r="Y1019" s="26" t="s">
        <v>48</v>
      </c>
      <c r="Z1019" s="26" t="s">
        <v>48</v>
      </c>
      <c r="AA1019" s="26" t="s">
        <v>48</v>
      </c>
      <c r="AB1019" s="30">
        <v>1</v>
      </c>
      <c r="AC1019" s="31"/>
      <c r="AD1019" s="31"/>
      <c r="AE1019" s="31"/>
      <c r="AF1019" s="31"/>
      <c r="AG1019" s="31"/>
      <c r="AH1019" s="31"/>
    </row>
    <row r="1020" spans="1:34" ht="84" customHeight="1">
      <c r="A1020" s="26">
        <f t="shared" si="0"/>
        <v>1018</v>
      </c>
      <c r="B1020" s="26" t="s">
        <v>5538</v>
      </c>
      <c r="C1020" s="26" t="s">
        <v>6334</v>
      </c>
      <c r="D1020" s="26" t="s">
        <v>128</v>
      </c>
      <c r="E1020" s="26" t="s">
        <v>6372</v>
      </c>
      <c r="F1020" s="26" t="s">
        <v>6373</v>
      </c>
      <c r="G1020" s="26" t="s">
        <v>35</v>
      </c>
      <c r="H1020" s="26" t="s">
        <v>6374</v>
      </c>
      <c r="I1020" s="26" t="s">
        <v>6375</v>
      </c>
      <c r="J1020" s="26" t="s">
        <v>6376</v>
      </c>
      <c r="K1020" s="26" t="s">
        <v>6377</v>
      </c>
      <c r="L1020" s="26" t="s">
        <v>6378</v>
      </c>
      <c r="M1020" s="26" t="s">
        <v>6379</v>
      </c>
      <c r="N1020" s="26" t="s">
        <v>73</v>
      </c>
      <c r="O1020" s="30" t="s">
        <v>156</v>
      </c>
      <c r="P1020" s="26" t="s">
        <v>6380</v>
      </c>
      <c r="Q1020" s="26" t="s">
        <v>75</v>
      </c>
      <c r="R1020" s="26" t="s">
        <v>400</v>
      </c>
      <c r="S1020" s="26" t="s">
        <v>47</v>
      </c>
      <c r="T1020" s="26" t="s">
        <v>47</v>
      </c>
      <c r="U1020" s="26" t="s">
        <v>47</v>
      </c>
      <c r="V1020" s="26" t="s">
        <v>47</v>
      </c>
      <c r="W1020" s="26" t="s">
        <v>6381</v>
      </c>
      <c r="X1020" s="26" t="s">
        <v>47</v>
      </c>
      <c r="Y1020" s="26" t="s">
        <v>48</v>
      </c>
      <c r="Z1020" s="26" t="s">
        <v>47</v>
      </c>
      <c r="AA1020" s="26" t="s">
        <v>47</v>
      </c>
      <c r="AB1020" s="30">
        <v>1</v>
      </c>
      <c r="AC1020" s="31"/>
      <c r="AD1020" s="31"/>
      <c r="AE1020" s="31"/>
      <c r="AF1020" s="31"/>
      <c r="AG1020" s="31"/>
      <c r="AH1020" s="31"/>
    </row>
    <row r="1021" spans="1:34" ht="84" customHeight="1">
      <c r="A1021" s="26">
        <f t="shared" si="0"/>
        <v>1019</v>
      </c>
      <c r="B1021" s="26" t="s">
        <v>5538</v>
      </c>
      <c r="C1021" s="26" t="s">
        <v>6334</v>
      </c>
      <c r="D1021" s="26" t="s">
        <v>128</v>
      </c>
      <c r="E1021" s="26" t="s">
        <v>6382</v>
      </c>
      <c r="F1021" s="26" t="s">
        <v>6383</v>
      </c>
      <c r="G1021" s="26" t="s">
        <v>35</v>
      </c>
      <c r="H1021" s="26" t="s">
        <v>6384</v>
      </c>
      <c r="I1021" s="26" t="s">
        <v>6385</v>
      </c>
      <c r="J1021" s="26" t="s">
        <v>6386</v>
      </c>
      <c r="K1021" s="26" t="s">
        <v>6387</v>
      </c>
      <c r="L1021" s="26" t="s">
        <v>6388</v>
      </c>
      <c r="M1021" s="32" t="s">
        <v>6389</v>
      </c>
      <c r="N1021" s="26" t="s">
        <v>6390</v>
      </c>
      <c r="O1021" s="30" t="s">
        <v>156</v>
      </c>
      <c r="P1021" s="26" t="s">
        <v>6391</v>
      </c>
      <c r="Q1021" s="26" t="s">
        <v>75</v>
      </c>
      <c r="R1021" s="26" t="s">
        <v>6392</v>
      </c>
      <c r="S1021" s="26" t="s">
        <v>47</v>
      </c>
      <c r="T1021" s="26" t="s">
        <v>47</v>
      </c>
      <c r="U1021" s="26" t="s">
        <v>48</v>
      </c>
      <c r="V1021" s="26" t="s">
        <v>47</v>
      </c>
      <c r="W1021" s="26">
        <v>3</v>
      </c>
      <c r="X1021" s="26" t="s">
        <v>47</v>
      </c>
      <c r="Y1021" s="26" t="s">
        <v>48</v>
      </c>
      <c r="Z1021" s="26" t="s">
        <v>47</v>
      </c>
      <c r="AA1021" s="26" t="s">
        <v>5550</v>
      </c>
      <c r="AB1021" s="30" t="s">
        <v>6393</v>
      </c>
      <c r="AC1021" s="31"/>
      <c r="AD1021" s="31"/>
      <c r="AE1021" s="31"/>
      <c r="AF1021" s="31"/>
      <c r="AG1021" s="31"/>
      <c r="AH1021" s="31"/>
    </row>
    <row r="1022" spans="1:34" ht="154.5" customHeight="1">
      <c r="A1022" s="26">
        <f t="shared" si="0"/>
        <v>1020</v>
      </c>
      <c r="B1022" s="26" t="s">
        <v>5538</v>
      </c>
      <c r="C1022" s="26" t="s">
        <v>6334</v>
      </c>
      <c r="D1022" s="26" t="s">
        <v>326</v>
      </c>
      <c r="E1022" s="26" t="s">
        <v>10112</v>
      </c>
      <c r="F1022" s="26" t="s">
        <v>6394</v>
      </c>
      <c r="G1022" s="26" t="s">
        <v>6395</v>
      </c>
      <c r="H1022" s="26" t="s">
        <v>6396</v>
      </c>
      <c r="I1022" s="26" t="s">
        <v>6397</v>
      </c>
      <c r="J1022" s="26" t="s">
        <v>6398</v>
      </c>
      <c r="K1022" s="26" t="s">
        <v>6399</v>
      </c>
      <c r="L1022" s="26" t="s">
        <v>6400</v>
      </c>
      <c r="M1022" s="30" t="s">
        <v>460</v>
      </c>
      <c r="N1022" s="26" t="s">
        <v>73</v>
      </c>
      <c r="O1022" s="26" t="s">
        <v>156</v>
      </c>
      <c r="P1022" s="26" t="s">
        <v>44</v>
      </c>
      <c r="Q1022" s="26" t="s">
        <v>45</v>
      </c>
      <c r="R1022" s="26">
        <v>15</v>
      </c>
      <c r="S1022" s="26" t="s">
        <v>47</v>
      </c>
      <c r="T1022" s="26" t="s">
        <v>47</v>
      </c>
      <c r="U1022" s="26" t="s">
        <v>47</v>
      </c>
      <c r="V1022" s="26" t="s">
        <v>48</v>
      </c>
      <c r="W1022" s="26">
        <v>0</v>
      </c>
      <c r="X1022" s="26" t="s">
        <v>48</v>
      </c>
      <c r="Y1022" s="26" t="s">
        <v>48</v>
      </c>
      <c r="Z1022" s="26" t="s">
        <v>48</v>
      </c>
      <c r="AA1022" s="26" t="s">
        <v>47</v>
      </c>
      <c r="AB1022" s="30">
        <v>0</v>
      </c>
      <c r="AC1022" s="31"/>
      <c r="AD1022" s="31"/>
      <c r="AE1022" s="31"/>
      <c r="AF1022" s="31"/>
      <c r="AG1022" s="31"/>
      <c r="AH1022" s="31"/>
    </row>
    <row r="1023" spans="1:34" ht="154.5" customHeight="1">
      <c r="A1023" s="26">
        <f t="shared" si="0"/>
        <v>1021</v>
      </c>
      <c r="B1023" s="26" t="s">
        <v>5538</v>
      </c>
      <c r="C1023" s="26" t="s">
        <v>6334</v>
      </c>
      <c r="D1023" s="26" t="s">
        <v>128</v>
      </c>
      <c r="E1023" s="26" t="s">
        <v>6401</v>
      </c>
      <c r="F1023" s="26" t="s">
        <v>6402</v>
      </c>
      <c r="G1023" s="26" t="s">
        <v>6403</v>
      </c>
      <c r="H1023" s="26" t="s">
        <v>6404</v>
      </c>
      <c r="I1023" s="26" t="s">
        <v>37</v>
      </c>
      <c r="J1023" s="26" t="s">
        <v>6405</v>
      </c>
      <c r="K1023" s="26" t="s">
        <v>6406</v>
      </c>
      <c r="L1023" s="26" t="s">
        <v>6407</v>
      </c>
      <c r="M1023" s="32" t="s">
        <v>6408</v>
      </c>
      <c r="N1023" s="26" t="s">
        <v>73</v>
      </c>
      <c r="O1023" s="26" t="s">
        <v>6409</v>
      </c>
      <c r="P1023" s="26" t="s">
        <v>44</v>
      </c>
      <c r="Q1023" s="26" t="s">
        <v>45</v>
      </c>
      <c r="R1023" s="26" t="s">
        <v>5421</v>
      </c>
      <c r="S1023" s="26" t="s">
        <v>47</v>
      </c>
      <c r="T1023" s="26" t="s">
        <v>47</v>
      </c>
      <c r="U1023" s="26" t="s">
        <v>47</v>
      </c>
      <c r="V1023" s="26" t="s">
        <v>47</v>
      </c>
      <c r="W1023" s="26">
        <v>2</v>
      </c>
      <c r="X1023" s="26" t="s">
        <v>47</v>
      </c>
      <c r="Y1023" s="26" t="s">
        <v>48</v>
      </c>
      <c r="Z1023" s="26" t="s">
        <v>48</v>
      </c>
      <c r="AA1023" s="26" t="s">
        <v>47</v>
      </c>
      <c r="AB1023" s="30">
        <v>0</v>
      </c>
      <c r="AC1023" s="31"/>
      <c r="AD1023" s="31"/>
      <c r="AE1023" s="31"/>
      <c r="AF1023" s="31"/>
      <c r="AG1023" s="31"/>
      <c r="AH1023" s="31"/>
    </row>
    <row r="1024" spans="1:34" ht="72" customHeight="1">
      <c r="A1024" s="26">
        <f t="shared" si="0"/>
        <v>1022</v>
      </c>
      <c r="B1024" s="33" t="s">
        <v>5538</v>
      </c>
      <c r="C1024" s="33" t="s">
        <v>6334</v>
      </c>
      <c r="D1024" s="33" t="s">
        <v>856</v>
      </c>
      <c r="E1024" s="33" t="s">
        <v>6410</v>
      </c>
      <c r="F1024" s="33" t="s">
        <v>6411</v>
      </c>
      <c r="G1024" s="33" t="s">
        <v>6412</v>
      </c>
      <c r="H1024" s="33" t="s">
        <v>6413</v>
      </c>
      <c r="I1024" s="33" t="s">
        <v>37</v>
      </c>
      <c r="J1024" s="33" t="s">
        <v>6414</v>
      </c>
      <c r="K1024" s="26" t="s">
        <v>6415</v>
      </c>
      <c r="L1024" s="33" t="s">
        <v>6416</v>
      </c>
      <c r="M1024" s="65" t="s">
        <v>6417</v>
      </c>
      <c r="N1024" s="35" t="s">
        <v>73</v>
      </c>
      <c r="O1024" s="33" t="s">
        <v>1098</v>
      </c>
      <c r="P1024" s="33" t="s">
        <v>88</v>
      </c>
      <c r="Q1024" s="26" t="s">
        <v>75</v>
      </c>
      <c r="R1024" s="33">
        <v>25</v>
      </c>
      <c r="S1024" s="33" t="s">
        <v>47</v>
      </c>
      <c r="T1024" s="33" t="s">
        <v>47</v>
      </c>
      <c r="U1024" s="33" t="s">
        <v>47</v>
      </c>
      <c r="V1024" s="33" t="s">
        <v>47</v>
      </c>
      <c r="W1024" s="33">
        <v>0</v>
      </c>
      <c r="X1024" s="33" t="s">
        <v>48</v>
      </c>
      <c r="Y1024" s="33" t="s">
        <v>47</v>
      </c>
      <c r="Z1024" s="33" t="s">
        <v>47</v>
      </c>
      <c r="AA1024" s="26" t="s">
        <v>47</v>
      </c>
      <c r="AB1024" s="30">
        <v>0</v>
      </c>
      <c r="AC1024" s="31"/>
      <c r="AD1024" s="31"/>
      <c r="AE1024" s="31"/>
      <c r="AF1024" s="31"/>
      <c r="AG1024" s="31"/>
      <c r="AH1024" s="31"/>
    </row>
    <row r="1025" spans="1:34" ht="72" customHeight="1">
      <c r="A1025" s="26">
        <f t="shared" si="0"/>
        <v>1023</v>
      </c>
      <c r="B1025" s="33" t="s">
        <v>5538</v>
      </c>
      <c r="C1025" s="33" t="s">
        <v>6334</v>
      </c>
      <c r="D1025" s="33" t="s">
        <v>6418</v>
      </c>
      <c r="E1025" s="33" t="s">
        <v>6419</v>
      </c>
      <c r="F1025" s="33" t="s">
        <v>6420</v>
      </c>
      <c r="G1025" s="33" t="s">
        <v>6421</v>
      </c>
      <c r="H1025" s="33" t="s">
        <v>6422</v>
      </c>
      <c r="I1025" s="33" t="s">
        <v>37</v>
      </c>
      <c r="J1025" s="33" t="s">
        <v>6423</v>
      </c>
      <c r="K1025" s="26" t="s">
        <v>6424</v>
      </c>
      <c r="L1025" s="33" t="s">
        <v>6425</v>
      </c>
      <c r="M1025" s="65" t="s">
        <v>6426</v>
      </c>
      <c r="N1025" s="26" t="s">
        <v>73</v>
      </c>
      <c r="O1025" s="33" t="s">
        <v>87</v>
      </c>
      <c r="P1025" s="33" t="s">
        <v>88</v>
      </c>
      <c r="Q1025" s="26" t="s">
        <v>75</v>
      </c>
      <c r="R1025" s="33">
        <v>25</v>
      </c>
      <c r="S1025" s="33" t="s">
        <v>47</v>
      </c>
      <c r="T1025" s="33" t="s">
        <v>47</v>
      </c>
      <c r="U1025" s="33" t="s">
        <v>47</v>
      </c>
      <c r="V1025" s="33" t="s">
        <v>47</v>
      </c>
      <c r="W1025" s="33">
        <v>0</v>
      </c>
      <c r="X1025" s="33" t="s">
        <v>48</v>
      </c>
      <c r="Y1025" s="33" t="s">
        <v>48</v>
      </c>
      <c r="Z1025" s="33" t="s">
        <v>47</v>
      </c>
      <c r="AA1025" s="26" t="s">
        <v>47</v>
      </c>
      <c r="AB1025" s="30">
        <v>0</v>
      </c>
      <c r="AC1025" s="31"/>
      <c r="AD1025" s="31"/>
      <c r="AE1025" s="31"/>
      <c r="AF1025" s="31"/>
      <c r="AG1025" s="31"/>
      <c r="AH1025" s="31"/>
    </row>
    <row r="1026" spans="1:34" ht="72" customHeight="1">
      <c r="A1026" s="26">
        <f t="shared" si="0"/>
        <v>1024</v>
      </c>
      <c r="B1026" s="33" t="s">
        <v>5538</v>
      </c>
      <c r="C1026" s="33" t="s">
        <v>6334</v>
      </c>
      <c r="D1026" s="33" t="s">
        <v>147</v>
      </c>
      <c r="E1026" s="33" t="s">
        <v>6427</v>
      </c>
      <c r="F1026" s="33" t="s">
        <v>6428</v>
      </c>
      <c r="G1026" s="33" t="s">
        <v>6429</v>
      </c>
      <c r="H1026" s="33" t="s">
        <v>6430</v>
      </c>
      <c r="I1026" s="33" t="s">
        <v>6431</v>
      </c>
      <c r="J1026" s="33" t="s">
        <v>6432</v>
      </c>
      <c r="K1026" s="26" t="s">
        <v>6433</v>
      </c>
      <c r="L1026" s="33" t="s">
        <v>6434</v>
      </c>
      <c r="M1026" s="33" t="s">
        <v>6435</v>
      </c>
      <c r="N1026" s="26" t="s">
        <v>73</v>
      </c>
      <c r="O1026" s="26" t="s">
        <v>156</v>
      </c>
      <c r="P1026" s="26" t="s">
        <v>88</v>
      </c>
      <c r="Q1026" s="26" t="s">
        <v>75</v>
      </c>
      <c r="R1026" s="33">
        <v>30</v>
      </c>
      <c r="S1026" s="33" t="s">
        <v>47</v>
      </c>
      <c r="T1026" s="33" t="s">
        <v>47</v>
      </c>
      <c r="U1026" s="33" t="s">
        <v>47</v>
      </c>
      <c r="V1026" s="33" t="s">
        <v>6436</v>
      </c>
      <c r="W1026" s="33">
        <v>2</v>
      </c>
      <c r="X1026" s="33" t="s">
        <v>6437</v>
      </c>
      <c r="Y1026" s="33" t="s">
        <v>48</v>
      </c>
      <c r="Z1026" s="33" t="s">
        <v>6438</v>
      </c>
      <c r="AA1026" s="26" t="s">
        <v>47</v>
      </c>
      <c r="AB1026" s="30">
        <v>3</v>
      </c>
      <c r="AC1026" s="31"/>
      <c r="AD1026" s="31"/>
      <c r="AE1026" s="31"/>
      <c r="AF1026" s="31"/>
      <c r="AG1026" s="31"/>
      <c r="AH1026" s="31"/>
    </row>
    <row r="1027" spans="1:34" ht="106.5" customHeight="1">
      <c r="A1027" s="26">
        <f t="shared" si="0"/>
        <v>1025</v>
      </c>
      <c r="B1027" s="26" t="s">
        <v>5538</v>
      </c>
      <c r="C1027" s="26" t="s">
        <v>6334</v>
      </c>
      <c r="D1027" s="26" t="s">
        <v>147</v>
      </c>
      <c r="E1027" s="26" t="s">
        <v>6439</v>
      </c>
      <c r="F1027" s="26" t="s">
        <v>6440</v>
      </c>
      <c r="G1027" s="26" t="s">
        <v>528</v>
      </c>
      <c r="H1027" s="26" t="s">
        <v>6441</v>
      </c>
      <c r="I1027" s="26" t="s">
        <v>6442</v>
      </c>
      <c r="J1027" s="26" t="s">
        <v>6443</v>
      </c>
      <c r="K1027" s="26" t="s">
        <v>6433</v>
      </c>
      <c r="L1027" s="26" t="s">
        <v>6444</v>
      </c>
      <c r="M1027" s="26" t="s">
        <v>6445</v>
      </c>
      <c r="N1027" s="26" t="s">
        <v>73</v>
      </c>
      <c r="O1027" s="26" t="s">
        <v>156</v>
      </c>
      <c r="P1027" s="26" t="s">
        <v>88</v>
      </c>
      <c r="Q1027" s="26" t="s">
        <v>75</v>
      </c>
      <c r="R1027" s="26">
        <v>50</v>
      </c>
      <c r="S1027" s="26" t="s">
        <v>47</v>
      </c>
      <c r="T1027" s="26" t="s">
        <v>47</v>
      </c>
      <c r="U1027" s="26" t="s">
        <v>47</v>
      </c>
      <c r="V1027" s="26" t="s">
        <v>47</v>
      </c>
      <c r="W1027" s="26">
        <v>0</v>
      </c>
      <c r="X1027" s="26" t="s">
        <v>47</v>
      </c>
      <c r="Y1027" s="26" t="s">
        <v>48</v>
      </c>
      <c r="Z1027" s="26" t="s">
        <v>47</v>
      </c>
      <c r="AA1027" s="26" t="s">
        <v>47</v>
      </c>
      <c r="AB1027" s="30">
        <v>1</v>
      </c>
      <c r="AC1027" s="31"/>
      <c r="AD1027" s="31"/>
      <c r="AE1027" s="31"/>
      <c r="AF1027" s="31"/>
      <c r="AG1027" s="31"/>
      <c r="AH1027" s="31"/>
    </row>
    <row r="1028" spans="1:34" ht="84" customHeight="1">
      <c r="A1028" s="26">
        <f t="shared" si="0"/>
        <v>1026</v>
      </c>
      <c r="B1028" s="26" t="s">
        <v>5538</v>
      </c>
      <c r="C1028" s="26" t="s">
        <v>6334</v>
      </c>
      <c r="D1028" s="26" t="s">
        <v>147</v>
      </c>
      <c r="E1028" s="26" t="s">
        <v>6446</v>
      </c>
      <c r="F1028" s="26" t="s">
        <v>569</v>
      </c>
      <c r="G1028" s="26" t="s">
        <v>528</v>
      </c>
      <c r="H1028" s="26" t="s">
        <v>6447</v>
      </c>
      <c r="I1028" s="26" t="s">
        <v>6448</v>
      </c>
      <c r="J1028" s="26" t="s">
        <v>6449</v>
      </c>
      <c r="K1028" s="26" t="s">
        <v>6433</v>
      </c>
      <c r="L1028" s="26" t="s">
        <v>6450</v>
      </c>
      <c r="M1028" s="26" t="s">
        <v>6445</v>
      </c>
      <c r="N1028" s="26" t="s">
        <v>73</v>
      </c>
      <c r="O1028" s="26" t="s">
        <v>156</v>
      </c>
      <c r="P1028" s="26" t="s">
        <v>88</v>
      </c>
      <c r="Q1028" s="26" t="s">
        <v>75</v>
      </c>
      <c r="R1028" s="26" t="s">
        <v>6451</v>
      </c>
      <c r="S1028" s="26" t="s">
        <v>47</v>
      </c>
      <c r="T1028" s="26" t="s">
        <v>47</v>
      </c>
      <c r="U1028" s="26" t="s">
        <v>47</v>
      </c>
      <c r="V1028" s="26" t="s">
        <v>47</v>
      </c>
      <c r="W1028" s="26">
        <v>9</v>
      </c>
      <c r="X1028" s="26" t="s">
        <v>47</v>
      </c>
      <c r="Y1028" s="26" t="s">
        <v>48</v>
      </c>
      <c r="Z1028" s="26" t="s">
        <v>47</v>
      </c>
      <c r="AA1028" s="26" t="s">
        <v>47</v>
      </c>
      <c r="AB1028" s="30">
        <v>3</v>
      </c>
      <c r="AC1028" s="31"/>
      <c r="AD1028" s="31"/>
      <c r="AE1028" s="31"/>
      <c r="AF1028" s="31"/>
      <c r="AG1028" s="31"/>
      <c r="AH1028" s="31"/>
    </row>
    <row r="1029" spans="1:34" ht="84" customHeight="1">
      <c r="A1029" s="26">
        <f t="shared" si="0"/>
        <v>1027</v>
      </c>
      <c r="B1029" s="26" t="s">
        <v>5538</v>
      </c>
      <c r="C1029" s="26" t="s">
        <v>6334</v>
      </c>
      <c r="D1029" s="26" t="s">
        <v>147</v>
      </c>
      <c r="E1029" s="26" t="s">
        <v>6452</v>
      </c>
      <c r="F1029" s="26" t="s">
        <v>6453</v>
      </c>
      <c r="G1029" s="26" t="s">
        <v>528</v>
      </c>
      <c r="H1029" s="26" t="s">
        <v>6430</v>
      </c>
      <c r="I1029" s="26" t="s">
        <v>6431</v>
      </c>
      <c r="J1029" s="26" t="s">
        <v>6454</v>
      </c>
      <c r="K1029" s="26" t="s">
        <v>6433</v>
      </c>
      <c r="L1029" s="26" t="s">
        <v>6455</v>
      </c>
      <c r="M1029" s="26" t="s">
        <v>6445</v>
      </c>
      <c r="N1029" s="26" t="s">
        <v>73</v>
      </c>
      <c r="O1029" s="26" t="s">
        <v>156</v>
      </c>
      <c r="P1029" s="26" t="s">
        <v>88</v>
      </c>
      <c r="Q1029" s="26" t="s">
        <v>75</v>
      </c>
      <c r="R1029" s="26" t="s">
        <v>1617</v>
      </c>
      <c r="S1029" s="26" t="s">
        <v>48</v>
      </c>
      <c r="T1029" s="26" t="s">
        <v>47</v>
      </c>
      <c r="U1029" s="26" t="s">
        <v>47</v>
      </c>
      <c r="V1029" s="26" t="s">
        <v>47</v>
      </c>
      <c r="W1029" s="26">
        <v>5</v>
      </c>
      <c r="X1029" s="26" t="s">
        <v>47</v>
      </c>
      <c r="Y1029" s="26" t="s">
        <v>48</v>
      </c>
      <c r="Z1029" s="26" t="s">
        <v>48</v>
      </c>
      <c r="AA1029" s="26" t="s">
        <v>47</v>
      </c>
      <c r="AB1029" s="30">
        <v>0</v>
      </c>
      <c r="AC1029" s="31"/>
      <c r="AD1029" s="31"/>
      <c r="AE1029" s="31"/>
      <c r="AF1029" s="31"/>
      <c r="AG1029" s="31"/>
      <c r="AH1029" s="31"/>
    </row>
    <row r="1030" spans="1:34" ht="84" customHeight="1">
      <c r="A1030" s="26">
        <f t="shared" si="0"/>
        <v>1028</v>
      </c>
      <c r="B1030" s="26" t="s">
        <v>5538</v>
      </c>
      <c r="C1030" s="26" t="s">
        <v>6334</v>
      </c>
      <c r="D1030" s="26" t="s">
        <v>147</v>
      </c>
      <c r="E1030" s="26" t="s">
        <v>6456</v>
      </c>
      <c r="F1030" s="26" t="s">
        <v>6457</v>
      </c>
      <c r="G1030" s="26" t="s">
        <v>528</v>
      </c>
      <c r="H1030" s="26" t="s">
        <v>6430</v>
      </c>
      <c r="I1030" s="26" t="s">
        <v>6431</v>
      </c>
      <c r="J1030" s="26" t="s">
        <v>6454</v>
      </c>
      <c r="K1030" s="26" t="s">
        <v>6433</v>
      </c>
      <c r="L1030" s="26" t="s">
        <v>6458</v>
      </c>
      <c r="M1030" s="26" t="s">
        <v>6445</v>
      </c>
      <c r="N1030" s="26" t="s">
        <v>73</v>
      </c>
      <c r="O1030" s="26" t="s">
        <v>156</v>
      </c>
      <c r="P1030" s="26" t="s">
        <v>88</v>
      </c>
      <c r="Q1030" s="26" t="s">
        <v>75</v>
      </c>
      <c r="R1030" s="26" t="s">
        <v>1617</v>
      </c>
      <c r="S1030" s="26" t="s">
        <v>47</v>
      </c>
      <c r="T1030" s="26" t="s">
        <v>47</v>
      </c>
      <c r="U1030" s="26" t="s">
        <v>48</v>
      </c>
      <c r="V1030" s="26" t="s">
        <v>47</v>
      </c>
      <c r="W1030" s="26">
        <v>0</v>
      </c>
      <c r="X1030" s="26" t="s">
        <v>47</v>
      </c>
      <c r="Y1030" s="26" t="s">
        <v>48</v>
      </c>
      <c r="Z1030" s="26" t="s">
        <v>48</v>
      </c>
      <c r="AA1030" s="26" t="s">
        <v>47</v>
      </c>
      <c r="AB1030" s="30">
        <v>2</v>
      </c>
      <c r="AC1030" s="31"/>
      <c r="AD1030" s="31"/>
      <c r="AE1030" s="31"/>
      <c r="AF1030" s="31"/>
      <c r="AG1030" s="31"/>
      <c r="AH1030" s="31"/>
    </row>
    <row r="1031" spans="1:34" ht="84" customHeight="1">
      <c r="A1031" s="26">
        <f t="shared" si="0"/>
        <v>1029</v>
      </c>
      <c r="B1031" s="26" t="s">
        <v>5538</v>
      </c>
      <c r="C1031" s="26" t="s">
        <v>6334</v>
      </c>
      <c r="D1031" s="26" t="s">
        <v>147</v>
      </c>
      <c r="E1031" s="26" t="s">
        <v>6459</v>
      </c>
      <c r="F1031" s="26" t="s">
        <v>6460</v>
      </c>
      <c r="G1031" s="26" t="s">
        <v>528</v>
      </c>
      <c r="H1031" s="26" t="s">
        <v>6441</v>
      </c>
      <c r="I1031" s="26" t="s">
        <v>6442</v>
      </c>
      <c r="J1031" s="26" t="s">
        <v>6443</v>
      </c>
      <c r="K1031" s="26" t="s">
        <v>6433</v>
      </c>
      <c r="L1031" s="26" t="s">
        <v>6461</v>
      </c>
      <c r="M1031" s="26" t="s">
        <v>6445</v>
      </c>
      <c r="N1031" s="26" t="s">
        <v>73</v>
      </c>
      <c r="O1031" s="26" t="s">
        <v>156</v>
      </c>
      <c r="P1031" s="26" t="s">
        <v>88</v>
      </c>
      <c r="Q1031" s="26" t="s">
        <v>75</v>
      </c>
      <c r="R1031" s="26" t="s">
        <v>2181</v>
      </c>
      <c r="S1031" s="26" t="s">
        <v>47</v>
      </c>
      <c r="T1031" s="26" t="s">
        <v>47</v>
      </c>
      <c r="U1031" s="26" t="s">
        <v>47</v>
      </c>
      <c r="V1031" s="26" t="s">
        <v>47</v>
      </c>
      <c r="W1031" s="26">
        <v>0</v>
      </c>
      <c r="X1031" s="26" t="s">
        <v>47</v>
      </c>
      <c r="Y1031" s="26" t="s">
        <v>48</v>
      </c>
      <c r="Z1031" s="26" t="s">
        <v>47</v>
      </c>
      <c r="AA1031" s="26" t="s">
        <v>47</v>
      </c>
      <c r="AB1031" s="30">
        <v>1</v>
      </c>
      <c r="AC1031" s="31"/>
      <c r="AD1031" s="31"/>
      <c r="AE1031" s="31"/>
      <c r="AF1031" s="31"/>
      <c r="AG1031" s="31"/>
      <c r="AH1031" s="31"/>
    </row>
    <row r="1032" spans="1:34" ht="84" customHeight="1">
      <c r="A1032" s="26">
        <f t="shared" si="0"/>
        <v>1030</v>
      </c>
      <c r="B1032" s="26" t="s">
        <v>5538</v>
      </c>
      <c r="C1032" s="26" t="s">
        <v>6334</v>
      </c>
      <c r="D1032" s="26" t="s">
        <v>147</v>
      </c>
      <c r="E1032" s="26" t="s">
        <v>6462</v>
      </c>
      <c r="F1032" s="26" t="s">
        <v>6463</v>
      </c>
      <c r="G1032" s="26" t="s">
        <v>528</v>
      </c>
      <c r="H1032" s="26" t="s">
        <v>6441</v>
      </c>
      <c r="I1032" s="26" t="s">
        <v>6442</v>
      </c>
      <c r="J1032" s="26" t="s">
        <v>6443</v>
      </c>
      <c r="K1032" s="26" t="s">
        <v>6433</v>
      </c>
      <c r="L1032" s="26" t="s">
        <v>6464</v>
      </c>
      <c r="M1032" s="26" t="s">
        <v>6445</v>
      </c>
      <c r="N1032" s="26" t="s">
        <v>73</v>
      </c>
      <c r="O1032" s="26" t="s">
        <v>156</v>
      </c>
      <c r="P1032" s="26" t="s">
        <v>88</v>
      </c>
      <c r="Q1032" s="26" t="s">
        <v>75</v>
      </c>
      <c r="R1032" s="26" t="s">
        <v>6465</v>
      </c>
      <c r="S1032" s="26" t="s">
        <v>47</v>
      </c>
      <c r="T1032" s="26" t="s">
        <v>47</v>
      </c>
      <c r="U1032" s="26" t="s">
        <v>47</v>
      </c>
      <c r="V1032" s="26" t="s">
        <v>47</v>
      </c>
      <c r="W1032" s="26">
        <v>0</v>
      </c>
      <c r="X1032" s="26" t="s">
        <v>47</v>
      </c>
      <c r="Y1032" s="26" t="s">
        <v>48</v>
      </c>
      <c r="Z1032" s="26" t="s">
        <v>47</v>
      </c>
      <c r="AA1032" s="26" t="s">
        <v>47</v>
      </c>
      <c r="AB1032" s="30">
        <v>1</v>
      </c>
      <c r="AC1032" s="31"/>
      <c r="AD1032" s="31"/>
      <c r="AE1032" s="31"/>
      <c r="AF1032" s="31"/>
      <c r="AG1032" s="31"/>
      <c r="AH1032" s="31"/>
    </row>
    <row r="1033" spans="1:34" ht="84" customHeight="1">
      <c r="A1033" s="26">
        <f t="shared" si="0"/>
        <v>1031</v>
      </c>
      <c r="B1033" s="26" t="s">
        <v>5538</v>
      </c>
      <c r="C1033" s="26" t="s">
        <v>6334</v>
      </c>
      <c r="D1033" s="26" t="s">
        <v>508</v>
      </c>
      <c r="E1033" s="26" t="s">
        <v>6466</v>
      </c>
      <c r="F1033" s="26" t="s">
        <v>6467</v>
      </c>
      <c r="G1033" s="26" t="s">
        <v>6468</v>
      </c>
      <c r="H1033" s="26" t="s">
        <v>6469</v>
      </c>
      <c r="I1033" s="26" t="s">
        <v>37</v>
      </c>
      <c r="J1033" s="26" t="s">
        <v>6470</v>
      </c>
      <c r="K1033" s="26" t="s">
        <v>6471</v>
      </c>
      <c r="L1033" s="26" t="s">
        <v>6472</v>
      </c>
      <c r="M1033" s="32" t="s">
        <v>6473</v>
      </c>
      <c r="N1033" s="26" t="s">
        <v>73</v>
      </c>
      <c r="O1033" s="26" t="s">
        <v>1098</v>
      </c>
      <c r="P1033" s="26" t="s">
        <v>88</v>
      </c>
      <c r="Q1033" s="26" t="s">
        <v>75</v>
      </c>
      <c r="R1033" s="26">
        <v>25</v>
      </c>
      <c r="S1033" s="26" t="s">
        <v>47</v>
      </c>
      <c r="T1033" s="26" t="s">
        <v>47</v>
      </c>
      <c r="U1033" s="26" t="s">
        <v>48</v>
      </c>
      <c r="V1033" s="26" t="s">
        <v>47</v>
      </c>
      <c r="W1033" s="26">
        <v>5</v>
      </c>
      <c r="X1033" s="26" t="s">
        <v>47</v>
      </c>
      <c r="Y1033" s="26" t="s">
        <v>48</v>
      </c>
      <c r="Z1033" s="26" t="s">
        <v>47</v>
      </c>
      <c r="AA1033" s="26" t="s">
        <v>47</v>
      </c>
      <c r="AB1033" s="30">
        <v>2</v>
      </c>
      <c r="AC1033" s="31"/>
      <c r="AD1033" s="31"/>
      <c r="AE1033" s="31"/>
      <c r="AF1033" s="31"/>
      <c r="AG1033" s="31"/>
      <c r="AH1033" s="31"/>
    </row>
    <row r="1034" spans="1:34" ht="84" customHeight="1">
      <c r="A1034" s="26">
        <f t="shared" si="0"/>
        <v>1032</v>
      </c>
      <c r="B1034" s="26" t="s">
        <v>5538</v>
      </c>
      <c r="C1034" s="26" t="s">
        <v>6334</v>
      </c>
      <c r="D1034" s="26" t="s">
        <v>6474</v>
      </c>
      <c r="E1034" s="26" t="s">
        <v>6475</v>
      </c>
      <c r="F1034" s="26" t="s">
        <v>6476</v>
      </c>
      <c r="G1034" s="26" t="s">
        <v>6429</v>
      </c>
      <c r="H1034" s="26" t="s">
        <v>6477</v>
      </c>
      <c r="I1034" s="26" t="s">
        <v>37</v>
      </c>
      <c r="J1034" s="26" t="s">
        <v>6478</v>
      </c>
      <c r="K1034" s="26" t="s">
        <v>6479</v>
      </c>
      <c r="L1034" s="26" t="s">
        <v>6480</v>
      </c>
      <c r="M1034" s="32" t="s">
        <v>6481</v>
      </c>
      <c r="N1034" s="26" t="s">
        <v>73</v>
      </c>
      <c r="O1034" s="26" t="s">
        <v>87</v>
      </c>
      <c r="P1034" s="26" t="s">
        <v>44</v>
      </c>
      <c r="Q1034" s="26" t="s">
        <v>75</v>
      </c>
      <c r="R1034" s="26" t="s">
        <v>89</v>
      </c>
      <c r="S1034" s="26" t="s">
        <v>47</v>
      </c>
      <c r="T1034" s="26" t="s">
        <v>47</v>
      </c>
      <c r="U1034" s="26" t="s">
        <v>6482</v>
      </c>
      <c r="V1034" s="26" t="s">
        <v>48</v>
      </c>
      <c r="W1034" s="26">
        <v>0</v>
      </c>
      <c r="X1034" s="26" t="s">
        <v>47</v>
      </c>
      <c r="Y1034" s="26" t="s">
        <v>48</v>
      </c>
      <c r="Z1034" s="26" t="s">
        <v>48</v>
      </c>
      <c r="AA1034" s="26" t="s">
        <v>47</v>
      </c>
      <c r="AB1034" s="30">
        <v>0</v>
      </c>
      <c r="AC1034" s="31"/>
      <c r="AD1034" s="31"/>
      <c r="AE1034" s="31"/>
      <c r="AF1034" s="31"/>
      <c r="AG1034" s="31"/>
      <c r="AH1034" s="31"/>
    </row>
    <row r="1035" spans="1:34" ht="84" customHeight="1">
      <c r="A1035" s="26">
        <f t="shared" si="0"/>
        <v>1033</v>
      </c>
      <c r="B1035" s="26" t="s">
        <v>5538</v>
      </c>
      <c r="C1035" s="26" t="s">
        <v>6334</v>
      </c>
      <c r="D1035" s="26" t="s">
        <v>128</v>
      </c>
      <c r="E1035" s="26" t="s">
        <v>6483</v>
      </c>
      <c r="F1035" s="26" t="s">
        <v>6484</v>
      </c>
      <c r="G1035" s="26" t="s">
        <v>35</v>
      </c>
      <c r="H1035" s="26" t="s">
        <v>6485</v>
      </c>
      <c r="I1035" s="26" t="s">
        <v>6486</v>
      </c>
      <c r="J1035" s="26" t="s">
        <v>6487</v>
      </c>
      <c r="K1035" s="26" t="s">
        <v>6488</v>
      </c>
      <c r="L1035" s="26" t="s">
        <v>6489</v>
      </c>
      <c r="M1035" s="26" t="s">
        <v>6490</v>
      </c>
      <c r="N1035" s="26" t="s">
        <v>73</v>
      </c>
      <c r="O1035" s="26" t="s">
        <v>6491</v>
      </c>
      <c r="P1035" s="26" t="s">
        <v>88</v>
      </c>
      <c r="Q1035" s="26" t="s">
        <v>45</v>
      </c>
      <c r="R1035" s="26">
        <v>25</v>
      </c>
      <c r="S1035" s="26" t="s">
        <v>47</v>
      </c>
      <c r="T1035" s="26" t="s">
        <v>47</v>
      </c>
      <c r="U1035" s="26" t="s">
        <v>47</v>
      </c>
      <c r="V1035" s="26" t="s">
        <v>47</v>
      </c>
      <c r="W1035" s="26" t="s">
        <v>5574</v>
      </c>
      <c r="X1035" s="26" t="s">
        <v>47</v>
      </c>
      <c r="Y1035" s="26" t="s">
        <v>48</v>
      </c>
      <c r="Z1035" s="26" t="s">
        <v>48</v>
      </c>
      <c r="AA1035" s="26" t="s">
        <v>47</v>
      </c>
      <c r="AB1035" s="30">
        <v>2</v>
      </c>
      <c r="AC1035" s="31"/>
      <c r="AD1035" s="31"/>
      <c r="AE1035" s="31"/>
      <c r="AF1035" s="31"/>
      <c r="AG1035" s="31"/>
      <c r="AH1035" s="31"/>
    </row>
    <row r="1036" spans="1:34" ht="84" customHeight="1">
      <c r="A1036" s="26">
        <f t="shared" si="0"/>
        <v>1034</v>
      </c>
      <c r="B1036" s="26" t="s">
        <v>5538</v>
      </c>
      <c r="C1036" s="26" t="s">
        <v>6334</v>
      </c>
      <c r="D1036" s="26" t="s">
        <v>128</v>
      </c>
      <c r="E1036" s="26" t="s">
        <v>6492</v>
      </c>
      <c r="F1036" s="26" t="s">
        <v>6493</v>
      </c>
      <c r="G1036" s="26" t="s">
        <v>35</v>
      </c>
      <c r="H1036" s="26" t="s">
        <v>6494</v>
      </c>
      <c r="I1036" s="26" t="s">
        <v>37</v>
      </c>
      <c r="J1036" s="26" t="s">
        <v>6495</v>
      </c>
      <c r="K1036" s="26" t="s">
        <v>5571</v>
      </c>
      <c r="L1036" s="26" t="s">
        <v>6496</v>
      </c>
      <c r="M1036" s="26" t="s">
        <v>6497</v>
      </c>
      <c r="N1036" s="26" t="s">
        <v>73</v>
      </c>
      <c r="O1036" s="26" t="s">
        <v>6498</v>
      </c>
      <c r="P1036" s="26" t="s">
        <v>44</v>
      </c>
      <c r="Q1036" s="26" t="s">
        <v>45</v>
      </c>
      <c r="R1036" s="26">
        <v>25</v>
      </c>
      <c r="S1036" s="26" t="s">
        <v>47</v>
      </c>
      <c r="T1036" s="26" t="s">
        <v>47</v>
      </c>
      <c r="U1036" s="26" t="s">
        <v>48</v>
      </c>
      <c r="V1036" s="26" t="s">
        <v>47</v>
      </c>
      <c r="W1036" s="26">
        <v>2</v>
      </c>
      <c r="X1036" s="26" t="s">
        <v>47</v>
      </c>
      <c r="Y1036" s="26" t="s">
        <v>48</v>
      </c>
      <c r="Z1036" s="26" t="s">
        <v>47</v>
      </c>
      <c r="AA1036" s="26" t="s">
        <v>47</v>
      </c>
      <c r="AB1036" s="30">
        <v>2</v>
      </c>
      <c r="AC1036" s="31"/>
      <c r="AD1036" s="31"/>
      <c r="AE1036" s="31"/>
      <c r="AF1036" s="31"/>
      <c r="AG1036" s="31"/>
      <c r="AH1036" s="31"/>
    </row>
    <row r="1037" spans="1:34" ht="84" customHeight="1">
      <c r="A1037" s="26">
        <f t="shared" si="0"/>
        <v>1035</v>
      </c>
      <c r="B1037" s="26" t="s">
        <v>5538</v>
      </c>
      <c r="C1037" s="26" t="s">
        <v>6334</v>
      </c>
      <c r="D1037" s="26" t="s">
        <v>128</v>
      </c>
      <c r="E1037" s="26" t="s">
        <v>6499</v>
      </c>
      <c r="F1037" s="26" t="s">
        <v>6500</v>
      </c>
      <c r="G1037" s="33" t="s">
        <v>35</v>
      </c>
      <c r="H1037" s="26" t="s">
        <v>6485</v>
      </c>
      <c r="I1037" s="26" t="s">
        <v>6486</v>
      </c>
      <c r="J1037" s="26" t="s">
        <v>6487</v>
      </c>
      <c r="K1037" s="26" t="s">
        <v>6488</v>
      </c>
      <c r="L1037" s="26" t="s">
        <v>6501</v>
      </c>
      <c r="M1037" s="26" t="s">
        <v>6502</v>
      </c>
      <c r="N1037" s="26" t="s">
        <v>6503</v>
      </c>
      <c r="O1037" s="26" t="s">
        <v>6491</v>
      </c>
      <c r="P1037" s="26" t="s">
        <v>44</v>
      </c>
      <c r="Q1037" s="26" t="s">
        <v>45</v>
      </c>
      <c r="R1037" s="26">
        <v>50</v>
      </c>
      <c r="S1037" s="26" t="s">
        <v>47</v>
      </c>
      <c r="T1037" s="26" t="s">
        <v>47</v>
      </c>
      <c r="U1037" s="26" t="s">
        <v>48</v>
      </c>
      <c r="V1037" s="26" t="s">
        <v>47</v>
      </c>
      <c r="W1037" s="26" t="s">
        <v>5574</v>
      </c>
      <c r="X1037" s="26" t="s">
        <v>47</v>
      </c>
      <c r="Y1037" s="26" t="s">
        <v>48</v>
      </c>
      <c r="Z1037" s="26" t="s">
        <v>47</v>
      </c>
      <c r="AA1037" s="26" t="s">
        <v>47</v>
      </c>
      <c r="AB1037" s="30">
        <v>2</v>
      </c>
      <c r="AC1037" s="31"/>
      <c r="AD1037" s="31"/>
      <c r="AE1037" s="31"/>
      <c r="AF1037" s="31"/>
      <c r="AG1037" s="31"/>
      <c r="AH1037" s="31"/>
    </row>
    <row r="1038" spans="1:34" ht="84" customHeight="1">
      <c r="A1038" s="26">
        <f t="shared" si="0"/>
        <v>1036</v>
      </c>
      <c r="B1038" s="26" t="s">
        <v>5538</v>
      </c>
      <c r="C1038" s="26" t="s">
        <v>6334</v>
      </c>
      <c r="D1038" s="26" t="s">
        <v>691</v>
      </c>
      <c r="E1038" s="26" t="s">
        <v>6504</v>
      </c>
      <c r="F1038" s="26" t="s">
        <v>6505</v>
      </c>
      <c r="G1038" s="26" t="s">
        <v>6506</v>
      </c>
      <c r="H1038" s="26" t="s">
        <v>6507</v>
      </c>
      <c r="I1038" s="26" t="s">
        <v>563</v>
      </c>
      <c r="J1038" s="26" t="s">
        <v>6508</v>
      </c>
      <c r="K1038" s="26" t="s">
        <v>6509</v>
      </c>
      <c r="L1038" s="26" t="s">
        <v>6510</v>
      </c>
      <c r="M1038" s="29" t="s">
        <v>6511</v>
      </c>
      <c r="N1038" s="26" t="s">
        <v>73</v>
      </c>
      <c r="O1038" s="26" t="s">
        <v>1367</v>
      </c>
      <c r="P1038" s="26" t="s">
        <v>44</v>
      </c>
      <c r="Q1038" s="26" t="s">
        <v>75</v>
      </c>
      <c r="R1038" s="26" t="s">
        <v>76</v>
      </c>
      <c r="S1038" s="26" t="s">
        <v>47</v>
      </c>
      <c r="T1038" s="26" t="s">
        <v>47</v>
      </c>
      <c r="U1038" s="26" t="s">
        <v>47</v>
      </c>
      <c r="V1038" s="26" t="s">
        <v>6512</v>
      </c>
      <c r="W1038" s="26">
        <v>0</v>
      </c>
      <c r="X1038" s="26" t="s">
        <v>48</v>
      </c>
      <c r="Y1038" s="26" t="s">
        <v>48</v>
      </c>
      <c r="Z1038" s="26" t="s">
        <v>48</v>
      </c>
      <c r="AA1038" s="26" t="s">
        <v>48</v>
      </c>
      <c r="AB1038" s="30">
        <v>3</v>
      </c>
      <c r="AC1038" s="31"/>
      <c r="AD1038" s="31"/>
      <c r="AE1038" s="31"/>
      <c r="AF1038" s="31"/>
      <c r="AG1038" s="31"/>
      <c r="AH1038" s="31"/>
    </row>
    <row r="1039" spans="1:34" ht="84" customHeight="1">
      <c r="A1039" s="26">
        <f t="shared" si="0"/>
        <v>1037</v>
      </c>
      <c r="B1039" s="26" t="s">
        <v>5538</v>
      </c>
      <c r="C1039" s="26" t="s">
        <v>6334</v>
      </c>
      <c r="D1039" s="26" t="s">
        <v>128</v>
      </c>
      <c r="E1039" s="26" t="s">
        <v>6513</v>
      </c>
      <c r="F1039" s="26" t="s">
        <v>6514</v>
      </c>
      <c r="G1039" s="26" t="s">
        <v>35</v>
      </c>
      <c r="H1039" s="26" t="s">
        <v>6337</v>
      </c>
      <c r="I1039" s="26" t="s">
        <v>1232</v>
      </c>
      <c r="J1039" s="26" t="s">
        <v>6515</v>
      </c>
      <c r="K1039" s="26" t="s">
        <v>6339</v>
      </c>
      <c r="L1039" s="26" t="s">
        <v>6516</v>
      </c>
      <c r="M1039" s="32" t="s">
        <v>6341</v>
      </c>
      <c r="N1039" s="26" t="s">
        <v>73</v>
      </c>
      <c r="O1039" s="26" t="s">
        <v>252</v>
      </c>
      <c r="P1039" s="26" t="s">
        <v>88</v>
      </c>
      <c r="Q1039" s="26" t="s">
        <v>75</v>
      </c>
      <c r="R1039" s="26">
        <v>50</v>
      </c>
      <c r="S1039" s="26" t="s">
        <v>47</v>
      </c>
      <c r="T1039" s="26" t="s">
        <v>47</v>
      </c>
      <c r="U1039" s="26" t="s">
        <v>47</v>
      </c>
      <c r="V1039" s="26" t="s">
        <v>47</v>
      </c>
      <c r="W1039" s="26">
        <v>5</v>
      </c>
      <c r="X1039" s="33" t="s">
        <v>47</v>
      </c>
      <c r="Y1039" s="26" t="s">
        <v>6517</v>
      </c>
      <c r="Z1039" s="26" t="s">
        <v>47</v>
      </c>
      <c r="AA1039" s="26" t="s">
        <v>6518</v>
      </c>
      <c r="AB1039" s="30">
        <v>4</v>
      </c>
      <c r="AC1039" s="31"/>
      <c r="AD1039" s="31"/>
      <c r="AE1039" s="31"/>
      <c r="AF1039" s="31"/>
      <c r="AG1039" s="31"/>
      <c r="AH1039" s="31"/>
    </row>
    <row r="1040" spans="1:34" ht="84" customHeight="1">
      <c r="A1040" s="26">
        <f t="shared" si="0"/>
        <v>1038</v>
      </c>
      <c r="B1040" s="26" t="s">
        <v>5538</v>
      </c>
      <c r="C1040" s="26" t="s">
        <v>6334</v>
      </c>
      <c r="D1040" s="26" t="s">
        <v>128</v>
      </c>
      <c r="E1040" s="33" t="s">
        <v>6519</v>
      </c>
      <c r="F1040" s="33" t="s">
        <v>6520</v>
      </c>
      <c r="G1040" s="26" t="s">
        <v>35</v>
      </c>
      <c r="H1040" s="26" t="s">
        <v>6521</v>
      </c>
      <c r="I1040" s="26" t="s">
        <v>37</v>
      </c>
      <c r="J1040" s="26" t="s">
        <v>6522</v>
      </c>
      <c r="K1040" s="26" t="s">
        <v>6523</v>
      </c>
      <c r="L1040" s="26" t="s">
        <v>6524</v>
      </c>
      <c r="M1040" s="26" t="s">
        <v>6525</v>
      </c>
      <c r="N1040" s="26" t="s">
        <v>73</v>
      </c>
      <c r="O1040" s="26" t="s">
        <v>87</v>
      </c>
      <c r="P1040" s="26" t="s">
        <v>88</v>
      </c>
      <c r="Q1040" s="26" t="s">
        <v>75</v>
      </c>
      <c r="R1040" s="26">
        <v>100</v>
      </c>
      <c r="S1040" s="26" t="s">
        <v>47</v>
      </c>
      <c r="T1040" s="26" t="s">
        <v>47</v>
      </c>
      <c r="U1040" s="26" t="s">
        <v>47</v>
      </c>
      <c r="V1040" s="26" t="s">
        <v>48</v>
      </c>
      <c r="W1040" s="26">
        <v>0</v>
      </c>
      <c r="X1040" s="26" t="s">
        <v>48</v>
      </c>
      <c r="Y1040" s="26" t="s">
        <v>48</v>
      </c>
      <c r="Z1040" s="26" t="s">
        <v>48</v>
      </c>
      <c r="AA1040" s="26" t="s">
        <v>48</v>
      </c>
      <c r="AB1040" s="30">
        <v>0</v>
      </c>
      <c r="AC1040" s="31"/>
      <c r="AD1040" s="31"/>
      <c r="AE1040" s="31"/>
      <c r="AF1040" s="31"/>
      <c r="AG1040" s="31"/>
      <c r="AH1040" s="31"/>
    </row>
    <row r="1041" spans="1:34" ht="84" customHeight="1">
      <c r="A1041" s="26">
        <f t="shared" si="0"/>
        <v>1039</v>
      </c>
      <c r="B1041" s="26" t="s">
        <v>5538</v>
      </c>
      <c r="C1041" s="26" t="s">
        <v>6334</v>
      </c>
      <c r="D1041" s="26" t="s">
        <v>128</v>
      </c>
      <c r="E1041" s="26" t="s">
        <v>6526</v>
      </c>
      <c r="F1041" s="26" t="s">
        <v>6527</v>
      </c>
      <c r="G1041" s="26" t="s">
        <v>35</v>
      </c>
      <c r="H1041" s="26" t="s">
        <v>6528</v>
      </c>
      <c r="I1041" s="26" t="s">
        <v>6529</v>
      </c>
      <c r="J1041" s="26" t="s">
        <v>6530</v>
      </c>
      <c r="K1041" s="26" t="s">
        <v>6531</v>
      </c>
      <c r="L1041" s="26" t="s">
        <v>6532</v>
      </c>
      <c r="M1041" s="26" t="s">
        <v>6533</v>
      </c>
      <c r="N1041" s="26" t="s">
        <v>73</v>
      </c>
      <c r="O1041" s="26" t="s">
        <v>111</v>
      </c>
      <c r="P1041" s="26" t="s">
        <v>6534</v>
      </c>
      <c r="Q1041" s="26" t="s">
        <v>75</v>
      </c>
      <c r="R1041" s="26" t="s">
        <v>6535</v>
      </c>
      <c r="S1041" s="26" t="s">
        <v>47</v>
      </c>
      <c r="T1041" s="26" t="s">
        <v>6536</v>
      </c>
      <c r="U1041" s="26" t="s">
        <v>6537</v>
      </c>
      <c r="V1041" s="26" t="s">
        <v>6538</v>
      </c>
      <c r="W1041" s="26" t="s">
        <v>6539</v>
      </c>
      <c r="X1041" s="26" t="s">
        <v>6540</v>
      </c>
      <c r="Y1041" s="26" t="s">
        <v>48</v>
      </c>
      <c r="Z1041" s="26" t="s">
        <v>6541</v>
      </c>
      <c r="AA1041" s="26" t="s">
        <v>6542</v>
      </c>
      <c r="AB1041" s="30">
        <v>2</v>
      </c>
      <c r="AC1041" s="31"/>
      <c r="AD1041" s="31"/>
      <c r="AE1041" s="31"/>
      <c r="AF1041" s="31"/>
      <c r="AG1041" s="31"/>
      <c r="AH1041" s="31"/>
    </row>
    <row r="1042" spans="1:34" ht="84" customHeight="1">
      <c r="A1042" s="26">
        <f t="shared" si="0"/>
        <v>1040</v>
      </c>
      <c r="B1042" s="26" t="s">
        <v>5538</v>
      </c>
      <c r="C1042" s="26" t="s">
        <v>6334</v>
      </c>
      <c r="D1042" s="26" t="s">
        <v>147</v>
      </c>
      <c r="E1042" s="26" t="s">
        <v>6543</v>
      </c>
      <c r="F1042" s="26" t="s">
        <v>6544</v>
      </c>
      <c r="G1042" s="26" t="s">
        <v>6395</v>
      </c>
      <c r="H1042" s="26" t="s">
        <v>6545</v>
      </c>
      <c r="I1042" s="26" t="s">
        <v>6546</v>
      </c>
      <c r="J1042" s="26" t="s">
        <v>6547</v>
      </c>
      <c r="K1042" s="26" t="s">
        <v>6548</v>
      </c>
      <c r="L1042" s="26" t="s">
        <v>6549</v>
      </c>
      <c r="M1042" s="26"/>
      <c r="N1042" s="26" t="s">
        <v>73</v>
      </c>
      <c r="O1042" s="26" t="s">
        <v>156</v>
      </c>
      <c r="P1042" s="26" t="s">
        <v>6550</v>
      </c>
      <c r="Q1042" s="26" t="s">
        <v>75</v>
      </c>
      <c r="R1042" s="26" t="s">
        <v>6551</v>
      </c>
      <c r="S1042" s="26" t="s">
        <v>47</v>
      </c>
      <c r="T1042" s="26" t="s">
        <v>47</v>
      </c>
      <c r="U1042" s="26" t="s">
        <v>47</v>
      </c>
      <c r="V1042" s="26" t="s">
        <v>47</v>
      </c>
      <c r="W1042" s="26">
        <v>0</v>
      </c>
      <c r="X1042" s="26" t="s">
        <v>47</v>
      </c>
      <c r="Y1042" s="26" t="s">
        <v>48</v>
      </c>
      <c r="Z1042" s="26" t="s">
        <v>47</v>
      </c>
      <c r="AA1042" s="26" t="s">
        <v>48</v>
      </c>
      <c r="AB1042" s="30">
        <v>2</v>
      </c>
      <c r="AC1042" s="31"/>
      <c r="AD1042" s="31"/>
      <c r="AE1042" s="31"/>
      <c r="AF1042" s="31"/>
      <c r="AG1042" s="31"/>
      <c r="AH1042" s="31"/>
    </row>
    <row r="1043" spans="1:34" ht="84" customHeight="1">
      <c r="A1043" s="26">
        <f t="shared" si="0"/>
        <v>1041</v>
      </c>
      <c r="B1043" s="26" t="s">
        <v>5538</v>
      </c>
      <c r="C1043" s="26" t="s">
        <v>6334</v>
      </c>
      <c r="D1043" s="26" t="s">
        <v>147</v>
      </c>
      <c r="E1043" s="26" t="s">
        <v>6552</v>
      </c>
      <c r="F1043" s="26" t="s">
        <v>6553</v>
      </c>
      <c r="G1043" s="26" t="s">
        <v>6554</v>
      </c>
      <c r="H1043" s="26" t="s">
        <v>6555</v>
      </c>
      <c r="I1043" s="26" t="s">
        <v>6556</v>
      </c>
      <c r="J1043" s="26" t="s">
        <v>6557</v>
      </c>
      <c r="K1043" s="26" t="s">
        <v>6558</v>
      </c>
      <c r="L1043" s="26" t="s">
        <v>6559</v>
      </c>
      <c r="M1043" s="29" t="s">
        <v>6560</v>
      </c>
      <c r="N1043" s="26" t="s">
        <v>73</v>
      </c>
      <c r="O1043" s="26" t="s">
        <v>137</v>
      </c>
      <c r="P1043" s="26" t="s">
        <v>44</v>
      </c>
      <c r="Q1043" s="26" t="s">
        <v>45</v>
      </c>
      <c r="R1043" s="26">
        <v>10</v>
      </c>
      <c r="S1043" s="26" t="s">
        <v>48</v>
      </c>
      <c r="T1043" s="26" t="s">
        <v>48</v>
      </c>
      <c r="U1043" s="26" t="s">
        <v>47</v>
      </c>
      <c r="V1043" s="26" t="s">
        <v>48</v>
      </c>
      <c r="W1043" s="26">
        <v>0</v>
      </c>
      <c r="X1043" s="26" t="s">
        <v>6561</v>
      </c>
      <c r="Y1043" s="26" t="s">
        <v>48</v>
      </c>
      <c r="Z1043" s="26" t="s">
        <v>48</v>
      </c>
      <c r="AA1043" s="26" t="s">
        <v>48</v>
      </c>
      <c r="AB1043" s="30">
        <v>0</v>
      </c>
      <c r="AC1043" s="31"/>
      <c r="AD1043" s="31"/>
      <c r="AE1043" s="31"/>
      <c r="AF1043" s="31"/>
      <c r="AG1043" s="31"/>
      <c r="AH1043" s="31"/>
    </row>
    <row r="1044" spans="1:34" ht="84" customHeight="1">
      <c r="A1044" s="26">
        <f t="shared" si="0"/>
        <v>1042</v>
      </c>
      <c r="B1044" s="26" t="s">
        <v>5538</v>
      </c>
      <c r="C1044" s="26" t="s">
        <v>6334</v>
      </c>
      <c r="D1044" s="26" t="s">
        <v>147</v>
      </c>
      <c r="E1044" s="26" t="s">
        <v>6562</v>
      </c>
      <c r="F1044" s="26" t="s">
        <v>6563</v>
      </c>
      <c r="G1044" s="26" t="s">
        <v>35</v>
      </c>
      <c r="H1044" s="26" t="s">
        <v>6485</v>
      </c>
      <c r="I1044" s="26" t="s">
        <v>6486</v>
      </c>
      <c r="J1044" s="26" t="s">
        <v>6487</v>
      </c>
      <c r="K1044" s="26" t="s">
        <v>6488</v>
      </c>
      <c r="L1044" s="26" t="s">
        <v>6564</v>
      </c>
      <c r="M1044" s="26" t="s">
        <v>6565</v>
      </c>
      <c r="N1044" s="26" t="s">
        <v>73</v>
      </c>
      <c r="O1044" s="26" t="s">
        <v>6491</v>
      </c>
      <c r="P1044" s="26" t="s">
        <v>44</v>
      </c>
      <c r="Q1044" s="26" t="s">
        <v>45</v>
      </c>
      <c r="R1044" s="26">
        <v>25</v>
      </c>
      <c r="S1044" s="26" t="s">
        <v>47</v>
      </c>
      <c r="T1044" s="26" t="s">
        <v>47</v>
      </c>
      <c r="U1044" s="26" t="s">
        <v>47</v>
      </c>
      <c r="V1044" s="26" t="s">
        <v>47</v>
      </c>
      <c r="W1044" s="26" t="s">
        <v>5574</v>
      </c>
      <c r="X1044" s="26" t="s">
        <v>47</v>
      </c>
      <c r="Y1044" s="26" t="s">
        <v>48</v>
      </c>
      <c r="Z1044" s="26" t="s">
        <v>47</v>
      </c>
      <c r="AA1044" s="26" t="s">
        <v>47</v>
      </c>
      <c r="AB1044" s="30">
        <v>2</v>
      </c>
      <c r="AC1044" s="31"/>
      <c r="AD1044" s="31"/>
      <c r="AE1044" s="31"/>
      <c r="AF1044" s="31"/>
      <c r="AG1044" s="31"/>
      <c r="AH1044" s="31"/>
    </row>
    <row r="1045" spans="1:34" ht="84" customHeight="1">
      <c r="A1045" s="26">
        <f t="shared" si="0"/>
        <v>1043</v>
      </c>
      <c r="B1045" s="26" t="s">
        <v>5538</v>
      </c>
      <c r="C1045" s="26" t="s">
        <v>6334</v>
      </c>
      <c r="D1045" s="26" t="s">
        <v>147</v>
      </c>
      <c r="E1045" s="26" t="s">
        <v>6566</v>
      </c>
      <c r="F1045" s="26" t="s">
        <v>6567</v>
      </c>
      <c r="G1045" s="26" t="s">
        <v>6568</v>
      </c>
      <c r="H1045" s="26" t="s">
        <v>6569</v>
      </c>
      <c r="I1045" s="26" t="s">
        <v>37</v>
      </c>
      <c r="J1045" s="26" t="s">
        <v>6570</v>
      </c>
      <c r="K1045" s="26" t="s">
        <v>6571</v>
      </c>
      <c r="L1045" s="26" t="s">
        <v>6572</v>
      </c>
      <c r="M1045" s="32" t="s">
        <v>6573</v>
      </c>
      <c r="N1045" s="26" t="s">
        <v>73</v>
      </c>
      <c r="O1045" s="26" t="s">
        <v>156</v>
      </c>
      <c r="P1045" s="26" t="s">
        <v>6574</v>
      </c>
      <c r="Q1045" s="26" t="s">
        <v>75</v>
      </c>
      <c r="R1045" s="26" t="s">
        <v>6575</v>
      </c>
      <c r="S1045" s="26" t="s">
        <v>47</v>
      </c>
      <c r="T1045" s="26" t="s">
        <v>47</v>
      </c>
      <c r="U1045" s="26" t="s">
        <v>47</v>
      </c>
      <c r="V1045" s="26" t="s">
        <v>48</v>
      </c>
      <c r="W1045" s="26">
        <v>0</v>
      </c>
      <c r="X1045" s="26" t="s">
        <v>6576</v>
      </c>
      <c r="Y1045" s="26" t="s">
        <v>6577</v>
      </c>
      <c r="Z1045" s="26" t="s">
        <v>47</v>
      </c>
      <c r="AA1045" s="26" t="s">
        <v>47</v>
      </c>
      <c r="AB1045" s="30">
        <v>2</v>
      </c>
      <c r="AC1045" s="31"/>
      <c r="AD1045" s="31"/>
      <c r="AE1045" s="31"/>
      <c r="AF1045" s="31"/>
      <c r="AG1045" s="31"/>
      <c r="AH1045" s="31"/>
    </row>
    <row r="1046" spans="1:34" ht="104.25" customHeight="1">
      <c r="A1046" s="26">
        <f t="shared" si="0"/>
        <v>1044</v>
      </c>
      <c r="B1046" s="60" t="s">
        <v>5538</v>
      </c>
      <c r="C1046" s="60" t="s">
        <v>6334</v>
      </c>
      <c r="D1046" s="60" t="s">
        <v>128</v>
      </c>
      <c r="E1046" s="60" t="s">
        <v>6578</v>
      </c>
      <c r="F1046" s="60" t="s">
        <v>6579</v>
      </c>
      <c r="G1046" s="60" t="s">
        <v>35</v>
      </c>
      <c r="H1046" s="60" t="s">
        <v>6580</v>
      </c>
      <c r="I1046" s="60" t="s">
        <v>1232</v>
      </c>
      <c r="J1046" s="60" t="s">
        <v>6581</v>
      </c>
      <c r="K1046" s="60" t="s">
        <v>6582</v>
      </c>
      <c r="L1046" s="60" t="s">
        <v>6583</v>
      </c>
      <c r="M1046" s="60" t="s">
        <v>6584</v>
      </c>
      <c r="N1046" s="60" t="s">
        <v>73</v>
      </c>
      <c r="O1046" s="60" t="s">
        <v>6585</v>
      </c>
      <c r="P1046" s="60" t="s">
        <v>88</v>
      </c>
      <c r="Q1046" s="26" t="s">
        <v>75</v>
      </c>
      <c r="R1046" s="60" t="s">
        <v>6586</v>
      </c>
      <c r="S1046" s="60" t="s">
        <v>47</v>
      </c>
      <c r="T1046" s="60" t="s">
        <v>47</v>
      </c>
      <c r="U1046" s="60" t="s">
        <v>47</v>
      </c>
      <c r="V1046" s="60" t="s">
        <v>47</v>
      </c>
      <c r="W1046" s="60">
        <v>3</v>
      </c>
      <c r="X1046" s="60" t="s">
        <v>47</v>
      </c>
      <c r="Y1046" s="60" t="s">
        <v>48</v>
      </c>
      <c r="Z1046" s="60" t="s">
        <v>6587</v>
      </c>
      <c r="AA1046" s="60" t="s">
        <v>6588</v>
      </c>
      <c r="AB1046" s="60">
        <v>3</v>
      </c>
      <c r="AC1046" s="62"/>
      <c r="AD1046" s="62"/>
      <c r="AE1046" s="62"/>
      <c r="AF1046" s="62"/>
      <c r="AG1046" s="62"/>
      <c r="AH1046" s="62"/>
    </row>
    <row r="1047" spans="1:34" ht="104.25" customHeight="1">
      <c r="A1047" s="26">
        <f t="shared" si="0"/>
        <v>1045</v>
      </c>
      <c r="B1047" s="60" t="s">
        <v>5538</v>
      </c>
      <c r="C1047" s="60" t="s">
        <v>6334</v>
      </c>
      <c r="D1047" s="60" t="s">
        <v>147</v>
      </c>
      <c r="E1047" s="60" t="s">
        <v>6589</v>
      </c>
      <c r="F1047" s="60" t="s">
        <v>6590</v>
      </c>
      <c r="G1047" s="60" t="s">
        <v>6591</v>
      </c>
      <c r="H1047" s="60" t="s">
        <v>6592</v>
      </c>
      <c r="I1047" s="60" t="s">
        <v>37</v>
      </c>
      <c r="J1047" s="60" t="s">
        <v>6593</v>
      </c>
      <c r="K1047" s="60" t="s">
        <v>6594</v>
      </c>
      <c r="L1047" s="60" t="s">
        <v>6595</v>
      </c>
      <c r="M1047" s="60" t="s">
        <v>6596</v>
      </c>
      <c r="N1047" s="60" t="s">
        <v>73</v>
      </c>
      <c r="O1047" s="26" t="s">
        <v>156</v>
      </c>
      <c r="P1047" s="60" t="s">
        <v>6597</v>
      </c>
      <c r="Q1047" s="26" t="s">
        <v>75</v>
      </c>
      <c r="R1047" s="60" t="s">
        <v>6598</v>
      </c>
      <c r="S1047" s="60" t="s">
        <v>47</v>
      </c>
      <c r="T1047" s="60" t="s">
        <v>6599</v>
      </c>
      <c r="U1047" s="60" t="s">
        <v>6600</v>
      </c>
      <c r="V1047" s="60" t="s">
        <v>6601</v>
      </c>
      <c r="W1047" s="60" t="s">
        <v>6602</v>
      </c>
      <c r="X1047" s="60" t="s">
        <v>47</v>
      </c>
      <c r="Y1047" s="60" t="s">
        <v>6603</v>
      </c>
      <c r="Z1047" s="60" t="s">
        <v>6604</v>
      </c>
      <c r="AA1047" s="60" t="s">
        <v>6605</v>
      </c>
      <c r="AB1047" s="60" t="s">
        <v>6606</v>
      </c>
      <c r="AC1047" s="62"/>
      <c r="AD1047" s="62"/>
      <c r="AE1047" s="62"/>
      <c r="AF1047" s="62"/>
      <c r="AG1047" s="62"/>
      <c r="AH1047" s="62"/>
    </row>
    <row r="1048" spans="1:34" ht="104.25" customHeight="1">
      <c r="A1048" s="26">
        <f t="shared" si="0"/>
        <v>1046</v>
      </c>
      <c r="B1048" s="60" t="s">
        <v>5538</v>
      </c>
      <c r="C1048" s="26" t="s">
        <v>6607</v>
      </c>
      <c r="D1048" s="26" t="s">
        <v>32</v>
      </c>
      <c r="E1048" s="26" t="s">
        <v>10113</v>
      </c>
      <c r="F1048" s="26" t="s">
        <v>10114</v>
      </c>
      <c r="G1048" s="26" t="s">
        <v>668</v>
      </c>
      <c r="H1048" s="26" t="s">
        <v>10115</v>
      </c>
      <c r="I1048" s="26" t="s">
        <v>9092</v>
      </c>
      <c r="J1048" s="26" t="s">
        <v>10116</v>
      </c>
      <c r="K1048" s="26" t="s">
        <v>10117</v>
      </c>
      <c r="L1048" s="26" t="s">
        <v>10118</v>
      </c>
      <c r="M1048" s="32" t="s">
        <v>10119</v>
      </c>
      <c r="N1048" s="26" t="s">
        <v>42</v>
      </c>
      <c r="O1048" s="26" t="s">
        <v>137</v>
      </c>
      <c r="P1048" s="26" t="s">
        <v>44</v>
      </c>
      <c r="Q1048" s="26" t="s">
        <v>45</v>
      </c>
      <c r="R1048" s="26" t="s">
        <v>76</v>
      </c>
      <c r="S1048" s="60" t="s">
        <v>47</v>
      </c>
      <c r="T1048" s="60" t="s">
        <v>47</v>
      </c>
      <c r="U1048" s="60" t="s">
        <v>47</v>
      </c>
      <c r="V1048" s="60" t="s">
        <v>47</v>
      </c>
      <c r="W1048" s="26">
        <v>1</v>
      </c>
      <c r="X1048" s="60" t="s">
        <v>47</v>
      </c>
      <c r="Y1048" s="26" t="s">
        <v>48</v>
      </c>
      <c r="Z1048" s="26" t="s">
        <v>48</v>
      </c>
      <c r="AA1048" s="26" t="s">
        <v>48</v>
      </c>
      <c r="AB1048" s="26">
        <v>0</v>
      </c>
      <c r="AC1048" s="38"/>
      <c r="AD1048" s="38"/>
      <c r="AE1048" s="38"/>
      <c r="AF1048" s="38"/>
      <c r="AG1048" s="38"/>
      <c r="AH1048" s="38"/>
    </row>
    <row r="1049" spans="1:34" ht="104.25" customHeight="1">
      <c r="A1049" s="26">
        <f t="shared" si="0"/>
        <v>1047</v>
      </c>
      <c r="B1049" s="60" t="s">
        <v>5538</v>
      </c>
      <c r="C1049" s="26" t="s">
        <v>6607</v>
      </c>
      <c r="D1049" s="26" t="s">
        <v>32</v>
      </c>
      <c r="E1049" s="26" t="s">
        <v>10120</v>
      </c>
      <c r="F1049" s="26" t="s">
        <v>10121</v>
      </c>
      <c r="G1049" s="26" t="s">
        <v>668</v>
      </c>
      <c r="H1049" s="26" t="s">
        <v>10122</v>
      </c>
      <c r="I1049" s="26" t="s">
        <v>10123</v>
      </c>
      <c r="J1049" s="26" t="s">
        <v>10124</v>
      </c>
      <c r="K1049" s="26" t="s">
        <v>10125</v>
      </c>
      <c r="L1049" s="26" t="s">
        <v>10126</v>
      </c>
      <c r="M1049" s="32" t="s">
        <v>10127</v>
      </c>
      <c r="N1049" s="26" t="s">
        <v>42</v>
      </c>
      <c r="O1049" s="26" t="s">
        <v>137</v>
      </c>
      <c r="P1049" s="26" t="s">
        <v>44</v>
      </c>
      <c r="Q1049" s="26" t="s">
        <v>45</v>
      </c>
      <c r="R1049" s="26" t="s">
        <v>76</v>
      </c>
      <c r="S1049" s="60" t="s">
        <v>47</v>
      </c>
      <c r="T1049" s="60" t="s">
        <v>47</v>
      </c>
      <c r="U1049" s="60" t="s">
        <v>47</v>
      </c>
      <c r="V1049" s="60" t="s">
        <v>47</v>
      </c>
      <c r="W1049" s="26">
        <v>1</v>
      </c>
      <c r="X1049" s="60" t="s">
        <v>47</v>
      </c>
      <c r="Y1049" s="26" t="s">
        <v>48</v>
      </c>
      <c r="Z1049" s="26" t="s">
        <v>48</v>
      </c>
      <c r="AA1049" s="26" t="s">
        <v>48</v>
      </c>
      <c r="AB1049" s="26">
        <v>0</v>
      </c>
      <c r="AC1049" s="38"/>
      <c r="AD1049" s="38"/>
      <c r="AE1049" s="38"/>
      <c r="AF1049" s="38"/>
      <c r="AG1049" s="38"/>
      <c r="AH1049" s="38"/>
    </row>
    <row r="1050" spans="1:34" ht="104.25" customHeight="1">
      <c r="A1050" s="26">
        <f t="shared" si="0"/>
        <v>1048</v>
      </c>
      <c r="B1050" s="60" t="s">
        <v>5538</v>
      </c>
      <c r="C1050" s="26" t="s">
        <v>6607</v>
      </c>
      <c r="D1050" s="26" t="s">
        <v>32</v>
      </c>
      <c r="E1050" s="26" t="s">
        <v>10128</v>
      </c>
      <c r="F1050" s="26" t="s">
        <v>10129</v>
      </c>
      <c r="G1050" s="26" t="s">
        <v>668</v>
      </c>
      <c r="H1050" s="26" t="s">
        <v>10130</v>
      </c>
      <c r="I1050" s="26" t="s">
        <v>9092</v>
      </c>
      <c r="J1050" s="26" t="s">
        <v>10131</v>
      </c>
      <c r="K1050" s="26" t="s">
        <v>10132</v>
      </c>
      <c r="L1050" s="26" t="s">
        <v>10133</v>
      </c>
      <c r="M1050" s="32" t="s">
        <v>10134</v>
      </c>
      <c r="N1050" s="26" t="s">
        <v>42</v>
      </c>
      <c r="O1050" s="26" t="s">
        <v>137</v>
      </c>
      <c r="P1050" s="26" t="s">
        <v>44</v>
      </c>
      <c r="Q1050" s="26" t="s">
        <v>45</v>
      </c>
      <c r="R1050" s="26" t="s">
        <v>76</v>
      </c>
      <c r="S1050" s="60" t="s">
        <v>47</v>
      </c>
      <c r="T1050" s="60" t="s">
        <v>47</v>
      </c>
      <c r="U1050" s="60" t="s">
        <v>47</v>
      </c>
      <c r="V1050" s="60" t="s">
        <v>47</v>
      </c>
      <c r="W1050" s="26">
        <v>1</v>
      </c>
      <c r="X1050" s="60" t="s">
        <v>47</v>
      </c>
      <c r="Y1050" s="26" t="s">
        <v>48</v>
      </c>
      <c r="Z1050" s="26" t="s">
        <v>48</v>
      </c>
      <c r="AA1050" s="26" t="s">
        <v>48</v>
      </c>
      <c r="AB1050" s="26">
        <v>0</v>
      </c>
      <c r="AC1050" s="38"/>
      <c r="AD1050" s="38"/>
      <c r="AE1050" s="38"/>
      <c r="AF1050" s="38"/>
      <c r="AG1050" s="38"/>
      <c r="AH1050" s="38"/>
    </row>
    <row r="1051" spans="1:34" ht="104.25" customHeight="1">
      <c r="A1051" s="26">
        <f t="shared" si="0"/>
        <v>1049</v>
      </c>
      <c r="B1051" s="26" t="s">
        <v>5538</v>
      </c>
      <c r="C1051" s="26" t="s">
        <v>6607</v>
      </c>
      <c r="D1051" s="26" t="s">
        <v>147</v>
      </c>
      <c r="E1051" s="26" t="s">
        <v>6608</v>
      </c>
      <c r="F1051" s="26" t="s">
        <v>6609</v>
      </c>
      <c r="G1051" s="26" t="s">
        <v>6610</v>
      </c>
      <c r="H1051" s="26" t="s">
        <v>6611</v>
      </c>
      <c r="I1051" s="26" t="s">
        <v>6612</v>
      </c>
      <c r="J1051" s="26" t="s">
        <v>6613</v>
      </c>
      <c r="K1051" s="26" t="s">
        <v>6614</v>
      </c>
      <c r="L1051" s="26" t="s">
        <v>6615</v>
      </c>
      <c r="M1051" s="26" t="s">
        <v>6616</v>
      </c>
      <c r="N1051" s="26" t="s">
        <v>73</v>
      </c>
      <c r="O1051" s="26" t="s">
        <v>156</v>
      </c>
      <c r="P1051" s="26" t="s">
        <v>88</v>
      </c>
      <c r="Q1051" s="26" t="s">
        <v>75</v>
      </c>
      <c r="R1051" s="26">
        <v>25</v>
      </c>
      <c r="S1051" s="26" t="s">
        <v>47</v>
      </c>
      <c r="T1051" s="26" t="s">
        <v>47</v>
      </c>
      <c r="U1051" s="26" t="s">
        <v>47</v>
      </c>
      <c r="V1051" s="26" t="s">
        <v>47</v>
      </c>
      <c r="W1051" s="26">
        <v>13</v>
      </c>
      <c r="X1051" s="26" t="s">
        <v>47</v>
      </c>
      <c r="Y1051" s="26" t="s">
        <v>48</v>
      </c>
      <c r="Z1051" s="26" t="s">
        <v>48</v>
      </c>
      <c r="AA1051" s="26" t="s">
        <v>48</v>
      </c>
      <c r="AB1051" s="26">
        <v>4</v>
      </c>
      <c r="AC1051" s="38"/>
      <c r="AD1051" s="38"/>
      <c r="AE1051" s="38"/>
      <c r="AF1051" s="38"/>
      <c r="AG1051" s="38"/>
      <c r="AH1051" s="38"/>
    </row>
    <row r="1052" spans="1:34" ht="108.75" customHeight="1">
      <c r="A1052" s="26">
        <f t="shared" si="0"/>
        <v>1050</v>
      </c>
      <c r="B1052" s="30" t="s">
        <v>5538</v>
      </c>
      <c r="C1052" s="30" t="s">
        <v>6607</v>
      </c>
      <c r="D1052" s="30" t="s">
        <v>32</v>
      </c>
      <c r="E1052" s="30" t="s">
        <v>6617</v>
      </c>
      <c r="F1052" s="30" t="s">
        <v>6618</v>
      </c>
      <c r="G1052" s="30" t="s">
        <v>6619</v>
      </c>
      <c r="H1052" s="30" t="s">
        <v>6620</v>
      </c>
      <c r="I1052" s="30" t="s">
        <v>6621</v>
      </c>
      <c r="J1052" s="30" t="s">
        <v>6622</v>
      </c>
      <c r="K1052" s="30" t="s">
        <v>6623</v>
      </c>
      <c r="L1052" s="30" t="s">
        <v>6624</v>
      </c>
      <c r="M1052" s="36" t="s">
        <v>6625</v>
      </c>
      <c r="N1052" s="26" t="s">
        <v>42</v>
      </c>
      <c r="O1052" s="30" t="s">
        <v>137</v>
      </c>
      <c r="P1052" s="26" t="s">
        <v>44</v>
      </c>
      <c r="Q1052" s="26" t="s">
        <v>75</v>
      </c>
      <c r="R1052" s="30" t="s">
        <v>125</v>
      </c>
      <c r="S1052" s="30" t="s">
        <v>47</v>
      </c>
      <c r="T1052" s="30" t="s">
        <v>47</v>
      </c>
      <c r="U1052" s="30" t="s">
        <v>47</v>
      </c>
      <c r="V1052" s="30" t="s">
        <v>47</v>
      </c>
      <c r="W1052" s="30" t="s">
        <v>1054</v>
      </c>
      <c r="X1052" s="30" t="s">
        <v>47</v>
      </c>
      <c r="Y1052" s="30" t="s">
        <v>48</v>
      </c>
      <c r="Z1052" s="30" t="s">
        <v>47</v>
      </c>
      <c r="AA1052" s="30" t="s">
        <v>3418</v>
      </c>
      <c r="AB1052" s="30">
        <v>1</v>
      </c>
      <c r="AC1052" s="31"/>
      <c r="AD1052" s="31"/>
      <c r="AE1052" s="31"/>
      <c r="AF1052" s="31"/>
      <c r="AG1052" s="31"/>
      <c r="AH1052" s="31"/>
    </row>
    <row r="1053" spans="1:34" ht="84" customHeight="1">
      <c r="A1053" s="26">
        <f t="shared" si="0"/>
        <v>1051</v>
      </c>
      <c r="B1053" s="30" t="s">
        <v>5538</v>
      </c>
      <c r="C1053" s="30" t="s">
        <v>6607</v>
      </c>
      <c r="D1053" s="30" t="s">
        <v>32</v>
      </c>
      <c r="E1053" s="30" t="s">
        <v>6626</v>
      </c>
      <c r="F1053" s="30" t="s">
        <v>6627</v>
      </c>
      <c r="G1053" s="30" t="s">
        <v>35</v>
      </c>
      <c r="H1053" s="30" t="s">
        <v>6628</v>
      </c>
      <c r="I1053" s="30" t="s">
        <v>6629</v>
      </c>
      <c r="J1053" s="30" t="s">
        <v>6630</v>
      </c>
      <c r="K1053" s="30" t="s">
        <v>6631</v>
      </c>
      <c r="L1053" s="30" t="s">
        <v>6632</v>
      </c>
      <c r="M1053" s="30" t="s">
        <v>6633</v>
      </c>
      <c r="N1053" s="26" t="s">
        <v>73</v>
      </c>
      <c r="O1053" s="39" t="s">
        <v>6634</v>
      </c>
      <c r="P1053" s="26" t="s">
        <v>44</v>
      </c>
      <c r="Q1053" s="26" t="s">
        <v>75</v>
      </c>
      <c r="R1053" s="30">
        <v>25</v>
      </c>
      <c r="S1053" s="30" t="s">
        <v>47</v>
      </c>
      <c r="T1053" s="30" t="s">
        <v>47</v>
      </c>
      <c r="U1053" s="30" t="s">
        <v>47</v>
      </c>
      <c r="V1053" s="30" t="s">
        <v>5560</v>
      </c>
      <c r="W1053" s="30" t="s">
        <v>6635</v>
      </c>
      <c r="X1053" s="30" t="s">
        <v>47</v>
      </c>
      <c r="Y1053" s="30" t="s">
        <v>47</v>
      </c>
      <c r="Z1053" s="30" t="s">
        <v>47</v>
      </c>
      <c r="AA1053" s="30" t="s">
        <v>47</v>
      </c>
      <c r="AB1053" s="30" t="s">
        <v>6636</v>
      </c>
      <c r="AC1053" s="31"/>
      <c r="AD1053" s="31"/>
      <c r="AE1053" s="31"/>
      <c r="AF1053" s="31"/>
      <c r="AG1053" s="31"/>
      <c r="AH1053" s="31"/>
    </row>
    <row r="1054" spans="1:34" ht="88.5" customHeight="1">
      <c r="A1054" s="26">
        <f t="shared" si="0"/>
        <v>1052</v>
      </c>
      <c r="B1054" s="39" t="s">
        <v>5538</v>
      </c>
      <c r="C1054" s="39" t="s">
        <v>6607</v>
      </c>
      <c r="D1054" s="39" t="s">
        <v>32</v>
      </c>
      <c r="E1054" s="39" t="s">
        <v>6637</v>
      </c>
      <c r="F1054" s="39" t="s">
        <v>6627</v>
      </c>
      <c r="G1054" s="39" t="s">
        <v>35</v>
      </c>
      <c r="H1054" s="39" t="s">
        <v>6628</v>
      </c>
      <c r="I1054" s="30" t="s">
        <v>6629</v>
      </c>
      <c r="J1054" s="39" t="s">
        <v>6630</v>
      </c>
      <c r="K1054" s="30" t="s">
        <v>6631</v>
      </c>
      <c r="L1054" s="39" t="s">
        <v>6632</v>
      </c>
      <c r="M1054" s="39" t="s">
        <v>6633</v>
      </c>
      <c r="N1054" s="26" t="s">
        <v>73</v>
      </c>
      <c r="O1054" s="39" t="s">
        <v>6634</v>
      </c>
      <c r="P1054" s="26" t="s">
        <v>44</v>
      </c>
      <c r="Q1054" s="26" t="s">
        <v>75</v>
      </c>
      <c r="R1054" s="39">
        <v>25</v>
      </c>
      <c r="S1054" s="39" t="s">
        <v>47</v>
      </c>
      <c r="T1054" s="39" t="s">
        <v>47</v>
      </c>
      <c r="U1054" s="39" t="s">
        <v>47</v>
      </c>
      <c r="V1054" s="39" t="s">
        <v>5560</v>
      </c>
      <c r="W1054" s="39" t="s">
        <v>6635</v>
      </c>
      <c r="X1054" s="39" t="s">
        <v>47</v>
      </c>
      <c r="Y1054" s="39" t="s">
        <v>47</v>
      </c>
      <c r="Z1054" s="39" t="s">
        <v>47</v>
      </c>
      <c r="AA1054" s="30" t="s">
        <v>47</v>
      </c>
      <c r="AB1054" s="30" t="s">
        <v>6636</v>
      </c>
      <c r="AC1054" s="31"/>
      <c r="AD1054" s="31"/>
      <c r="AE1054" s="31"/>
      <c r="AF1054" s="31"/>
      <c r="AG1054" s="31"/>
      <c r="AH1054" s="31"/>
    </row>
    <row r="1055" spans="1:34" ht="84" customHeight="1">
      <c r="A1055" s="26">
        <f t="shared" si="0"/>
        <v>1053</v>
      </c>
      <c r="B1055" s="30" t="s">
        <v>5538</v>
      </c>
      <c r="C1055" s="30" t="s">
        <v>6607</v>
      </c>
      <c r="D1055" s="30" t="s">
        <v>32</v>
      </c>
      <c r="E1055" s="30" t="s">
        <v>6638</v>
      </c>
      <c r="F1055" s="30" t="s">
        <v>6627</v>
      </c>
      <c r="G1055" s="30" t="s">
        <v>35</v>
      </c>
      <c r="H1055" s="30" t="s">
        <v>6628</v>
      </c>
      <c r="I1055" s="30" t="s">
        <v>6629</v>
      </c>
      <c r="J1055" s="30" t="s">
        <v>6630</v>
      </c>
      <c r="K1055" s="30" t="s">
        <v>6631</v>
      </c>
      <c r="L1055" s="30" t="s">
        <v>6632</v>
      </c>
      <c r="M1055" s="30" t="s">
        <v>6633</v>
      </c>
      <c r="N1055" s="26" t="s">
        <v>73</v>
      </c>
      <c r="O1055" s="39" t="s">
        <v>6634</v>
      </c>
      <c r="P1055" s="26" t="s">
        <v>44</v>
      </c>
      <c r="Q1055" s="26" t="s">
        <v>75</v>
      </c>
      <c r="R1055" s="30">
        <v>25</v>
      </c>
      <c r="S1055" s="30" t="s">
        <v>47</v>
      </c>
      <c r="T1055" s="30" t="s">
        <v>47</v>
      </c>
      <c r="U1055" s="30" t="s">
        <v>47</v>
      </c>
      <c r="V1055" s="30" t="s">
        <v>5560</v>
      </c>
      <c r="W1055" s="30" t="s">
        <v>6635</v>
      </c>
      <c r="X1055" s="30" t="s">
        <v>47</v>
      </c>
      <c r="Y1055" s="30" t="s">
        <v>47</v>
      </c>
      <c r="Z1055" s="30" t="s">
        <v>47</v>
      </c>
      <c r="AA1055" s="30" t="s">
        <v>47</v>
      </c>
      <c r="AB1055" s="30" t="s">
        <v>6636</v>
      </c>
      <c r="AC1055" s="31"/>
      <c r="AD1055" s="31"/>
      <c r="AE1055" s="31"/>
      <c r="AF1055" s="31"/>
      <c r="AG1055" s="31"/>
      <c r="AH1055" s="31"/>
    </row>
    <row r="1056" spans="1:34" ht="121.5" customHeight="1">
      <c r="A1056" s="26">
        <f t="shared" si="0"/>
        <v>1054</v>
      </c>
      <c r="B1056" s="30" t="s">
        <v>5538</v>
      </c>
      <c r="C1056" s="30" t="s">
        <v>6607</v>
      </c>
      <c r="D1056" s="30" t="s">
        <v>32</v>
      </c>
      <c r="E1056" s="39" t="s">
        <v>6639</v>
      </c>
      <c r="F1056" s="39" t="s">
        <v>6627</v>
      </c>
      <c r="G1056" s="39" t="s">
        <v>35</v>
      </c>
      <c r="H1056" s="39" t="s">
        <v>6628</v>
      </c>
      <c r="I1056" s="30" t="s">
        <v>6629</v>
      </c>
      <c r="J1056" s="39" t="s">
        <v>6630</v>
      </c>
      <c r="K1056" s="30" t="s">
        <v>6631</v>
      </c>
      <c r="L1056" s="39" t="s">
        <v>6632</v>
      </c>
      <c r="M1056" s="39" t="s">
        <v>6633</v>
      </c>
      <c r="N1056" s="26" t="s">
        <v>73</v>
      </c>
      <c r="O1056" s="39" t="s">
        <v>6634</v>
      </c>
      <c r="P1056" s="26" t="s">
        <v>44</v>
      </c>
      <c r="Q1056" s="26" t="s">
        <v>75</v>
      </c>
      <c r="R1056" s="39">
        <v>25</v>
      </c>
      <c r="S1056" s="39" t="s">
        <v>47</v>
      </c>
      <c r="T1056" s="39" t="s">
        <v>47</v>
      </c>
      <c r="U1056" s="39" t="s">
        <v>47</v>
      </c>
      <c r="V1056" s="39" t="s">
        <v>5560</v>
      </c>
      <c r="W1056" s="39" t="s">
        <v>6635</v>
      </c>
      <c r="X1056" s="39" t="s">
        <v>47</v>
      </c>
      <c r="Y1056" s="39" t="s">
        <v>47</v>
      </c>
      <c r="Z1056" s="39" t="s">
        <v>47</v>
      </c>
      <c r="AA1056" s="39" t="s">
        <v>47</v>
      </c>
      <c r="AB1056" s="39" t="s">
        <v>6636</v>
      </c>
      <c r="AC1056" s="31"/>
      <c r="AD1056" s="31"/>
      <c r="AE1056" s="31"/>
      <c r="AF1056" s="31"/>
      <c r="AG1056" s="31"/>
      <c r="AH1056" s="31"/>
    </row>
    <row r="1057" spans="1:34" ht="72" customHeight="1">
      <c r="A1057" s="26">
        <f t="shared" si="0"/>
        <v>1055</v>
      </c>
      <c r="B1057" s="39" t="s">
        <v>5538</v>
      </c>
      <c r="C1057" s="39" t="s">
        <v>6607</v>
      </c>
      <c r="D1057" s="39" t="s">
        <v>32</v>
      </c>
      <c r="E1057" s="39" t="s">
        <v>6640</v>
      </c>
      <c r="F1057" s="39" t="s">
        <v>6627</v>
      </c>
      <c r="G1057" s="39" t="s">
        <v>35</v>
      </c>
      <c r="H1057" s="39" t="s">
        <v>6628</v>
      </c>
      <c r="I1057" s="30" t="s">
        <v>6629</v>
      </c>
      <c r="J1057" s="39" t="s">
        <v>6630</v>
      </c>
      <c r="K1057" s="30" t="s">
        <v>6631</v>
      </c>
      <c r="L1057" s="39" t="s">
        <v>6632</v>
      </c>
      <c r="M1057" s="39" t="s">
        <v>6633</v>
      </c>
      <c r="N1057" s="26" t="s">
        <v>73</v>
      </c>
      <c r="O1057" s="39" t="s">
        <v>6634</v>
      </c>
      <c r="P1057" s="26" t="s">
        <v>44</v>
      </c>
      <c r="Q1057" s="26" t="s">
        <v>75</v>
      </c>
      <c r="R1057" s="39">
        <v>25</v>
      </c>
      <c r="S1057" s="39" t="s">
        <v>47</v>
      </c>
      <c r="T1057" s="39" t="s">
        <v>47</v>
      </c>
      <c r="U1057" s="39" t="s">
        <v>47</v>
      </c>
      <c r="V1057" s="39" t="s">
        <v>5560</v>
      </c>
      <c r="W1057" s="39" t="s">
        <v>6635</v>
      </c>
      <c r="X1057" s="39" t="s">
        <v>47</v>
      </c>
      <c r="Y1057" s="39" t="s">
        <v>47</v>
      </c>
      <c r="Z1057" s="39" t="s">
        <v>47</v>
      </c>
      <c r="AA1057" s="39" t="s">
        <v>47</v>
      </c>
      <c r="AB1057" s="39" t="s">
        <v>6636</v>
      </c>
      <c r="AC1057" s="31"/>
      <c r="AD1057" s="31"/>
      <c r="AE1057" s="31"/>
      <c r="AF1057" s="31"/>
      <c r="AG1057" s="31"/>
      <c r="AH1057" s="31"/>
    </row>
    <row r="1058" spans="1:34" ht="72" customHeight="1">
      <c r="A1058" s="26">
        <f t="shared" si="0"/>
        <v>1056</v>
      </c>
      <c r="B1058" s="39" t="s">
        <v>5538</v>
      </c>
      <c r="C1058" s="39" t="s">
        <v>6607</v>
      </c>
      <c r="D1058" s="39" t="s">
        <v>32</v>
      </c>
      <c r="E1058" s="39" t="s">
        <v>6641</v>
      </c>
      <c r="F1058" s="39" t="s">
        <v>6627</v>
      </c>
      <c r="G1058" s="39" t="s">
        <v>35</v>
      </c>
      <c r="H1058" s="39" t="s">
        <v>6628</v>
      </c>
      <c r="I1058" s="30" t="s">
        <v>6629</v>
      </c>
      <c r="J1058" s="39" t="s">
        <v>6630</v>
      </c>
      <c r="K1058" s="30" t="s">
        <v>6631</v>
      </c>
      <c r="L1058" s="39" t="s">
        <v>6632</v>
      </c>
      <c r="M1058" s="39" t="s">
        <v>6633</v>
      </c>
      <c r="N1058" s="26" t="s">
        <v>73</v>
      </c>
      <c r="O1058" s="39" t="s">
        <v>6634</v>
      </c>
      <c r="P1058" s="26" t="s">
        <v>44</v>
      </c>
      <c r="Q1058" s="26" t="s">
        <v>75</v>
      </c>
      <c r="R1058" s="39">
        <v>25</v>
      </c>
      <c r="S1058" s="39" t="s">
        <v>47</v>
      </c>
      <c r="T1058" s="39" t="s">
        <v>47</v>
      </c>
      <c r="U1058" s="39" t="s">
        <v>47</v>
      </c>
      <c r="V1058" s="39" t="s">
        <v>5560</v>
      </c>
      <c r="W1058" s="39" t="s">
        <v>6635</v>
      </c>
      <c r="X1058" s="39" t="s">
        <v>47</v>
      </c>
      <c r="Y1058" s="39" t="s">
        <v>47</v>
      </c>
      <c r="Z1058" s="39" t="s">
        <v>47</v>
      </c>
      <c r="AA1058" s="39" t="s">
        <v>47</v>
      </c>
      <c r="AB1058" s="39" t="s">
        <v>6636</v>
      </c>
      <c r="AC1058" s="31"/>
      <c r="AD1058" s="31"/>
      <c r="AE1058" s="31"/>
      <c r="AF1058" s="31"/>
      <c r="AG1058" s="31"/>
      <c r="AH1058" s="31"/>
    </row>
    <row r="1059" spans="1:34" ht="84" customHeight="1">
      <c r="A1059" s="26">
        <f t="shared" si="0"/>
        <v>1057</v>
      </c>
      <c r="B1059" s="30" t="s">
        <v>5538</v>
      </c>
      <c r="C1059" s="30" t="s">
        <v>6607</v>
      </c>
      <c r="D1059" s="30" t="s">
        <v>32</v>
      </c>
      <c r="E1059" s="39" t="s">
        <v>6642</v>
      </c>
      <c r="F1059" s="39" t="s">
        <v>6627</v>
      </c>
      <c r="G1059" s="39" t="s">
        <v>35</v>
      </c>
      <c r="H1059" s="39" t="s">
        <v>6628</v>
      </c>
      <c r="I1059" s="30" t="s">
        <v>6629</v>
      </c>
      <c r="J1059" s="39" t="s">
        <v>6630</v>
      </c>
      <c r="K1059" s="30" t="s">
        <v>6631</v>
      </c>
      <c r="L1059" s="39" t="s">
        <v>6632</v>
      </c>
      <c r="M1059" s="39" t="s">
        <v>6633</v>
      </c>
      <c r="N1059" s="26" t="s">
        <v>73</v>
      </c>
      <c r="O1059" s="39" t="s">
        <v>6634</v>
      </c>
      <c r="P1059" s="26" t="s">
        <v>44</v>
      </c>
      <c r="Q1059" s="26" t="s">
        <v>75</v>
      </c>
      <c r="R1059" s="39">
        <v>25</v>
      </c>
      <c r="S1059" s="39" t="s">
        <v>47</v>
      </c>
      <c r="T1059" s="39" t="s">
        <v>47</v>
      </c>
      <c r="U1059" s="39" t="s">
        <v>47</v>
      </c>
      <c r="V1059" s="39" t="s">
        <v>5560</v>
      </c>
      <c r="W1059" s="39" t="s">
        <v>6635</v>
      </c>
      <c r="X1059" s="39" t="s">
        <v>47</v>
      </c>
      <c r="Y1059" s="39" t="s">
        <v>47</v>
      </c>
      <c r="Z1059" s="39" t="s">
        <v>47</v>
      </c>
      <c r="AA1059" s="39" t="s">
        <v>47</v>
      </c>
      <c r="AB1059" s="39" t="s">
        <v>6636</v>
      </c>
      <c r="AC1059" s="31"/>
      <c r="AD1059" s="31"/>
      <c r="AE1059" s="31"/>
      <c r="AF1059" s="31"/>
      <c r="AG1059" s="31"/>
      <c r="AH1059" s="31"/>
    </row>
    <row r="1060" spans="1:34" ht="84" customHeight="1">
      <c r="A1060" s="26">
        <f t="shared" si="0"/>
        <v>1058</v>
      </c>
      <c r="B1060" s="30" t="s">
        <v>5538</v>
      </c>
      <c r="C1060" s="30" t="s">
        <v>6607</v>
      </c>
      <c r="D1060" s="30" t="s">
        <v>32</v>
      </c>
      <c r="E1060" s="39" t="s">
        <v>6643</v>
      </c>
      <c r="F1060" s="39" t="s">
        <v>6627</v>
      </c>
      <c r="G1060" s="39" t="s">
        <v>35</v>
      </c>
      <c r="H1060" s="39" t="s">
        <v>6628</v>
      </c>
      <c r="I1060" s="30" t="s">
        <v>6629</v>
      </c>
      <c r="J1060" s="39" t="s">
        <v>6630</v>
      </c>
      <c r="K1060" s="30" t="s">
        <v>6631</v>
      </c>
      <c r="L1060" s="39" t="s">
        <v>6632</v>
      </c>
      <c r="M1060" s="39" t="s">
        <v>6633</v>
      </c>
      <c r="N1060" s="26" t="s">
        <v>73</v>
      </c>
      <c r="O1060" s="39" t="s">
        <v>6634</v>
      </c>
      <c r="P1060" s="26" t="s">
        <v>44</v>
      </c>
      <c r="Q1060" s="26" t="s">
        <v>75</v>
      </c>
      <c r="R1060" s="39">
        <v>25</v>
      </c>
      <c r="S1060" s="39" t="s">
        <v>47</v>
      </c>
      <c r="T1060" s="39" t="s">
        <v>47</v>
      </c>
      <c r="U1060" s="39" t="s">
        <v>47</v>
      </c>
      <c r="V1060" s="39" t="s">
        <v>5560</v>
      </c>
      <c r="W1060" s="39" t="s">
        <v>6635</v>
      </c>
      <c r="X1060" s="39" t="s">
        <v>47</v>
      </c>
      <c r="Y1060" s="39" t="s">
        <v>47</v>
      </c>
      <c r="Z1060" s="39" t="s">
        <v>47</v>
      </c>
      <c r="AA1060" s="39" t="s">
        <v>47</v>
      </c>
      <c r="AB1060" s="39" t="s">
        <v>6636</v>
      </c>
      <c r="AC1060" s="31"/>
      <c r="AD1060" s="31"/>
      <c r="AE1060" s="31"/>
      <c r="AF1060" s="31"/>
      <c r="AG1060" s="31"/>
      <c r="AH1060" s="31"/>
    </row>
    <row r="1061" spans="1:34" ht="84" customHeight="1">
      <c r="A1061" s="26">
        <f t="shared" si="0"/>
        <v>1059</v>
      </c>
      <c r="B1061" s="30" t="s">
        <v>5538</v>
      </c>
      <c r="C1061" s="30" t="s">
        <v>6607</v>
      </c>
      <c r="D1061" s="30" t="s">
        <v>32</v>
      </c>
      <c r="E1061" s="39" t="s">
        <v>6644</v>
      </c>
      <c r="F1061" s="39" t="s">
        <v>6627</v>
      </c>
      <c r="G1061" s="39" t="s">
        <v>35</v>
      </c>
      <c r="H1061" s="39" t="s">
        <v>6628</v>
      </c>
      <c r="I1061" s="30" t="s">
        <v>6629</v>
      </c>
      <c r="J1061" s="39" t="s">
        <v>6630</v>
      </c>
      <c r="K1061" s="30" t="s">
        <v>6631</v>
      </c>
      <c r="L1061" s="39" t="s">
        <v>6632</v>
      </c>
      <c r="M1061" s="39" t="s">
        <v>6633</v>
      </c>
      <c r="N1061" s="26" t="s">
        <v>73</v>
      </c>
      <c r="O1061" s="39" t="s">
        <v>6634</v>
      </c>
      <c r="P1061" s="26" t="s">
        <v>44</v>
      </c>
      <c r="Q1061" s="26" t="s">
        <v>75</v>
      </c>
      <c r="R1061" s="39">
        <v>25</v>
      </c>
      <c r="S1061" s="39" t="s">
        <v>47</v>
      </c>
      <c r="T1061" s="39" t="s">
        <v>47</v>
      </c>
      <c r="U1061" s="39" t="s">
        <v>47</v>
      </c>
      <c r="V1061" s="39" t="s">
        <v>5560</v>
      </c>
      <c r="W1061" s="39" t="s">
        <v>6635</v>
      </c>
      <c r="X1061" s="39" t="s">
        <v>47</v>
      </c>
      <c r="Y1061" s="39" t="s">
        <v>47</v>
      </c>
      <c r="Z1061" s="39" t="s">
        <v>47</v>
      </c>
      <c r="AA1061" s="39" t="s">
        <v>47</v>
      </c>
      <c r="AB1061" s="39" t="s">
        <v>6636</v>
      </c>
      <c r="AC1061" s="31"/>
      <c r="AD1061" s="31"/>
      <c r="AE1061" s="31"/>
      <c r="AF1061" s="31"/>
      <c r="AG1061" s="31"/>
      <c r="AH1061" s="31"/>
    </row>
    <row r="1062" spans="1:34" ht="84" customHeight="1">
      <c r="A1062" s="26">
        <f t="shared" si="0"/>
        <v>1060</v>
      </c>
      <c r="B1062" s="30" t="s">
        <v>5538</v>
      </c>
      <c r="C1062" s="30" t="s">
        <v>6607</v>
      </c>
      <c r="D1062" s="30" t="s">
        <v>32</v>
      </c>
      <c r="E1062" s="39" t="s">
        <v>6645</v>
      </c>
      <c r="F1062" s="39" t="s">
        <v>6627</v>
      </c>
      <c r="G1062" s="39" t="s">
        <v>35</v>
      </c>
      <c r="H1062" s="39" t="s">
        <v>6628</v>
      </c>
      <c r="I1062" s="30" t="s">
        <v>6629</v>
      </c>
      <c r="J1062" s="39" t="s">
        <v>6630</v>
      </c>
      <c r="K1062" s="30" t="s">
        <v>6631</v>
      </c>
      <c r="L1062" s="39" t="s">
        <v>6632</v>
      </c>
      <c r="M1062" s="39" t="s">
        <v>6633</v>
      </c>
      <c r="N1062" s="26" t="s">
        <v>73</v>
      </c>
      <c r="O1062" s="39" t="s">
        <v>6634</v>
      </c>
      <c r="P1062" s="26" t="s">
        <v>44</v>
      </c>
      <c r="Q1062" s="26" t="s">
        <v>75</v>
      </c>
      <c r="R1062" s="39">
        <v>25</v>
      </c>
      <c r="S1062" s="39" t="s">
        <v>47</v>
      </c>
      <c r="T1062" s="39" t="s">
        <v>47</v>
      </c>
      <c r="U1062" s="39" t="s">
        <v>47</v>
      </c>
      <c r="V1062" s="39" t="s">
        <v>5560</v>
      </c>
      <c r="W1062" s="39" t="s">
        <v>6635</v>
      </c>
      <c r="X1062" s="39" t="s">
        <v>47</v>
      </c>
      <c r="Y1062" s="39" t="s">
        <v>47</v>
      </c>
      <c r="Z1062" s="39" t="s">
        <v>47</v>
      </c>
      <c r="AA1062" s="39" t="s">
        <v>47</v>
      </c>
      <c r="AB1062" s="39" t="s">
        <v>6636</v>
      </c>
      <c r="AC1062" s="31"/>
      <c r="AD1062" s="31"/>
      <c r="AE1062" s="31"/>
      <c r="AF1062" s="31"/>
      <c r="AG1062" s="31"/>
      <c r="AH1062" s="31"/>
    </row>
    <row r="1063" spans="1:34" ht="84" customHeight="1">
      <c r="A1063" s="26">
        <f t="shared" si="0"/>
        <v>1061</v>
      </c>
      <c r="B1063" s="30" t="s">
        <v>5538</v>
      </c>
      <c r="C1063" s="30" t="s">
        <v>6607</v>
      </c>
      <c r="D1063" s="30" t="s">
        <v>32</v>
      </c>
      <c r="E1063" s="39" t="s">
        <v>10135</v>
      </c>
      <c r="F1063" s="39" t="s">
        <v>6627</v>
      </c>
      <c r="G1063" s="39" t="s">
        <v>35</v>
      </c>
      <c r="H1063" s="39" t="s">
        <v>6628</v>
      </c>
      <c r="I1063" s="30" t="s">
        <v>6629</v>
      </c>
      <c r="J1063" s="39" t="s">
        <v>6630</v>
      </c>
      <c r="K1063" s="30" t="s">
        <v>6631</v>
      </c>
      <c r="L1063" s="39" t="s">
        <v>6632</v>
      </c>
      <c r="M1063" s="39" t="s">
        <v>6633</v>
      </c>
      <c r="N1063" s="26" t="s">
        <v>73</v>
      </c>
      <c r="O1063" s="39" t="s">
        <v>6634</v>
      </c>
      <c r="P1063" s="26" t="s">
        <v>44</v>
      </c>
      <c r="Q1063" s="26" t="s">
        <v>75</v>
      </c>
      <c r="R1063" s="39">
        <v>25</v>
      </c>
      <c r="S1063" s="39" t="s">
        <v>47</v>
      </c>
      <c r="T1063" s="39" t="s">
        <v>47</v>
      </c>
      <c r="U1063" s="39" t="s">
        <v>47</v>
      </c>
      <c r="V1063" s="39" t="s">
        <v>5560</v>
      </c>
      <c r="W1063" s="39" t="s">
        <v>6635</v>
      </c>
      <c r="X1063" s="39" t="s">
        <v>47</v>
      </c>
      <c r="Y1063" s="39" t="s">
        <v>47</v>
      </c>
      <c r="Z1063" s="39" t="s">
        <v>47</v>
      </c>
      <c r="AA1063" s="39" t="s">
        <v>47</v>
      </c>
      <c r="AB1063" s="39" t="s">
        <v>6636</v>
      </c>
      <c r="AC1063" s="31"/>
      <c r="AD1063" s="31"/>
      <c r="AE1063" s="31"/>
      <c r="AF1063" s="31"/>
      <c r="AG1063" s="31"/>
      <c r="AH1063" s="31"/>
    </row>
    <row r="1064" spans="1:34" ht="84" customHeight="1">
      <c r="A1064" s="26">
        <f t="shared" si="0"/>
        <v>1062</v>
      </c>
      <c r="B1064" s="30" t="s">
        <v>5538</v>
      </c>
      <c r="C1064" s="30" t="s">
        <v>6607</v>
      </c>
      <c r="D1064" s="30" t="s">
        <v>32</v>
      </c>
      <c r="E1064" s="39" t="s">
        <v>6646</v>
      </c>
      <c r="F1064" s="39" t="s">
        <v>6627</v>
      </c>
      <c r="G1064" s="39" t="s">
        <v>35</v>
      </c>
      <c r="H1064" s="39" t="s">
        <v>6628</v>
      </c>
      <c r="I1064" s="30" t="s">
        <v>6629</v>
      </c>
      <c r="J1064" s="39" t="s">
        <v>6630</v>
      </c>
      <c r="K1064" s="30" t="s">
        <v>6631</v>
      </c>
      <c r="L1064" s="39" t="s">
        <v>6632</v>
      </c>
      <c r="M1064" s="39" t="s">
        <v>6633</v>
      </c>
      <c r="N1064" s="26" t="s">
        <v>73</v>
      </c>
      <c r="O1064" s="39" t="s">
        <v>6634</v>
      </c>
      <c r="P1064" s="26" t="s">
        <v>44</v>
      </c>
      <c r="Q1064" s="26" t="s">
        <v>75</v>
      </c>
      <c r="R1064" s="39">
        <v>25</v>
      </c>
      <c r="S1064" s="39" t="s">
        <v>47</v>
      </c>
      <c r="T1064" s="39" t="s">
        <v>47</v>
      </c>
      <c r="U1064" s="39" t="s">
        <v>47</v>
      </c>
      <c r="V1064" s="39" t="s">
        <v>5560</v>
      </c>
      <c r="W1064" s="39" t="s">
        <v>6635</v>
      </c>
      <c r="X1064" s="39" t="s">
        <v>47</v>
      </c>
      <c r="Y1064" s="39" t="s">
        <v>47</v>
      </c>
      <c r="Z1064" s="39" t="s">
        <v>47</v>
      </c>
      <c r="AA1064" s="39" t="s">
        <v>47</v>
      </c>
      <c r="AB1064" s="39" t="s">
        <v>6636</v>
      </c>
      <c r="AC1064" s="31"/>
      <c r="AD1064" s="31"/>
      <c r="AE1064" s="31"/>
      <c r="AF1064" s="31"/>
      <c r="AG1064" s="31"/>
      <c r="AH1064" s="31"/>
    </row>
    <row r="1065" spans="1:34" ht="84" customHeight="1">
      <c r="A1065" s="26">
        <f t="shared" si="0"/>
        <v>1063</v>
      </c>
      <c r="B1065" s="30" t="s">
        <v>5538</v>
      </c>
      <c r="C1065" s="30" t="s">
        <v>6607</v>
      </c>
      <c r="D1065" s="30" t="s">
        <v>32</v>
      </c>
      <c r="E1065" s="39" t="s">
        <v>6647</v>
      </c>
      <c r="F1065" s="39" t="s">
        <v>6627</v>
      </c>
      <c r="G1065" s="39" t="s">
        <v>35</v>
      </c>
      <c r="H1065" s="39" t="s">
        <v>6628</v>
      </c>
      <c r="I1065" s="30" t="s">
        <v>6629</v>
      </c>
      <c r="J1065" s="39" t="s">
        <v>6630</v>
      </c>
      <c r="K1065" s="30" t="s">
        <v>6631</v>
      </c>
      <c r="L1065" s="39" t="s">
        <v>6632</v>
      </c>
      <c r="M1065" s="39" t="s">
        <v>6633</v>
      </c>
      <c r="N1065" s="26" t="s">
        <v>73</v>
      </c>
      <c r="O1065" s="39" t="s">
        <v>6634</v>
      </c>
      <c r="P1065" s="26" t="s">
        <v>44</v>
      </c>
      <c r="Q1065" s="26" t="s">
        <v>75</v>
      </c>
      <c r="R1065" s="39">
        <v>25</v>
      </c>
      <c r="S1065" s="39" t="s">
        <v>47</v>
      </c>
      <c r="T1065" s="39" t="s">
        <v>47</v>
      </c>
      <c r="U1065" s="39" t="s">
        <v>47</v>
      </c>
      <c r="V1065" s="39" t="s">
        <v>5560</v>
      </c>
      <c r="W1065" s="39" t="s">
        <v>6635</v>
      </c>
      <c r="X1065" s="39" t="s">
        <v>47</v>
      </c>
      <c r="Y1065" s="39" t="s">
        <v>47</v>
      </c>
      <c r="Z1065" s="39" t="s">
        <v>47</v>
      </c>
      <c r="AA1065" s="39" t="s">
        <v>47</v>
      </c>
      <c r="AB1065" s="39" t="s">
        <v>6636</v>
      </c>
      <c r="AC1065" s="31"/>
      <c r="AD1065" s="31"/>
      <c r="AE1065" s="31"/>
      <c r="AF1065" s="31"/>
      <c r="AG1065" s="31"/>
      <c r="AH1065" s="31"/>
    </row>
    <row r="1066" spans="1:34" ht="84" customHeight="1">
      <c r="A1066" s="26">
        <f t="shared" si="0"/>
        <v>1064</v>
      </c>
      <c r="B1066" s="30" t="s">
        <v>5538</v>
      </c>
      <c r="C1066" s="30" t="s">
        <v>6607</v>
      </c>
      <c r="D1066" s="30" t="s">
        <v>32</v>
      </c>
      <c r="E1066" s="39" t="s">
        <v>6648</v>
      </c>
      <c r="F1066" s="39" t="s">
        <v>6627</v>
      </c>
      <c r="G1066" s="30" t="s">
        <v>35</v>
      </c>
      <c r="H1066" s="30" t="s">
        <v>6628</v>
      </c>
      <c r="I1066" s="30" t="s">
        <v>6629</v>
      </c>
      <c r="J1066" s="30" t="s">
        <v>6630</v>
      </c>
      <c r="K1066" s="30" t="s">
        <v>6631</v>
      </c>
      <c r="L1066" s="30" t="s">
        <v>6632</v>
      </c>
      <c r="M1066" s="30" t="s">
        <v>6633</v>
      </c>
      <c r="N1066" s="26" t="s">
        <v>73</v>
      </c>
      <c r="O1066" s="39" t="s">
        <v>6634</v>
      </c>
      <c r="P1066" s="26" t="s">
        <v>44</v>
      </c>
      <c r="Q1066" s="26" t="s">
        <v>75</v>
      </c>
      <c r="R1066" s="30">
        <v>25</v>
      </c>
      <c r="S1066" s="30" t="s">
        <v>47</v>
      </c>
      <c r="T1066" s="30" t="s">
        <v>47</v>
      </c>
      <c r="U1066" s="30" t="s">
        <v>47</v>
      </c>
      <c r="V1066" s="30" t="s">
        <v>5560</v>
      </c>
      <c r="W1066" s="30" t="s">
        <v>6635</v>
      </c>
      <c r="X1066" s="30" t="s">
        <v>47</v>
      </c>
      <c r="Y1066" s="30" t="s">
        <v>47</v>
      </c>
      <c r="Z1066" s="30" t="s">
        <v>47</v>
      </c>
      <c r="AA1066" s="30" t="s">
        <v>47</v>
      </c>
      <c r="AB1066" s="30" t="s">
        <v>6636</v>
      </c>
      <c r="AC1066" s="31"/>
      <c r="AD1066" s="31"/>
      <c r="AE1066" s="31"/>
      <c r="AF1066" s="31"/>
      <c r="AG1066" s="31"/>
      <c r="AH1066" s="31"/>
    </row>
    <row r="1067" spans="1:34" ht="84" customHeight="1">
      <c r="A1067" s="26">
        <f t="shared" si="0"/>
        <v>1065</v>
      </c>
      <c r="B1067" s="30" t="s">
        <v>5538</v>
      </c>
      <c r="C1067" s="30" t="s">
        <v>6607</v>
      </c>
      <c r="D1067" s="30" t="s">
        <v>32</v>
      </c>
      <c r="E1067" s="39" t="s">
        <v>6649</v>
      </c>
      <c r="F1067" s="39" t="s">
        <v>6627</v>
      </c>
      <c r="G1067" s="39" t="s">
        <v>35</v>
      </c>
      <c r="H1067" s="39" t="s">
        <v>6628</v>
      </c>
      <c r="I1067" s="30" t="s">
        <v>6629</v>
      </c>
      <c r="J1067" s="39" t="s">
        <v>6630</v>
      </c>
      <c r="K1067" s="30" t="s">
        <v>6631</v>
      </c>
      <c r="L1067" s="39" t="s">
        <v>6632</v>
      </c>
      <c r="M1067" s="39" t="s">
        <v>6633</v>
      </c>
      <c r="N1067" s="26" t="s">
        <v>73</v>
      </c>
      <c r="O1067" s="39" t="s">
        <v>6634</v>
      </c>
      <c r="P1067" s="26" t="s">
        <v>44</v>
      </c>
      <c r="Q1067" s="26" t="s">
        <v>75</v>
      </c>
      <c r="R1067" s="39">
        <v>25</v>
      </c>
      <c r="S1067" s="39" t="s">
        <v>47</v>
      </c>
      <c r="T1067" s="39" t="s">
        <v>47</v>
      </c>
      <c r="U1067" s="39" t="s">
        <v>47</v>
      </c>
      <c r="V1067" s="39" t="s">
        <v>5560</v>
      </c>
      <c r="W1067" s="39" t="s">
        <v>6635</v>
      </c>
      <c r="X1067" s="39" t="s">
        <v>47</v>
      </c>
      <c r="Y1067" s="39" t="s">
        <v>47</v>
      </c>
      <c r="Z1067" s="39" t="s">
        <v>47</v>
      </c>
      <c r="AA1067" s="39" t="s">
        <v>47</v>
      </c>
      <c r="AB1067" s="39" t="s">
        <v>6636</v>
      </c>
      <c r="AC1067" s="31"/>
      <c r="AD1067" s="31"/>
      <c r="AE1067" s="31"/>
      <c r="AF1067" s="31"/>
      <c r="AG1067" s="31"/>
      <c r="AH1067" s="31"/>
    </row>
    <row r="1068" spans="1:34" ht="72" customHeight="1">
      <c r="A1068" s="26">
        <f t="shared" si="0"/>
        <v>1066</v>
      </c>
      <c r="B1068" s="33" t="s">
        <v>5538</v>
      </c>
      <c r="C1068" s="33" t="s">
        <v>6607</v>
      </c>
      <c r="D1068" s="33" t="s">
        <v>128</v>
      </c>
      <c r="E1068" s="33" t="s">
        <v>6650</v>
      </c>
      <c r="F1068" s="33" t="s">
        <v>6651</v>
      </c>
      <c r="G1068" s="33" t="s">
        <v>6652</v>
      </c>
      <c r="H1068" s="33" t="s">
        <v>6653</v>
      </c>
      <c r="I1068" s="33" t="s">
        <v>6654</v>
      </c>
      <c r="J1068" s="33" t="s">
        <v>6655</v>
      </c>
      <c r="K1068" s="26" t="s">
        <v>6656</v>
      </c>
      <c r="L1068" s="33" t="s">
        <v>6657</v>
      </c>
      <c r="M1068" s="65" t="s">
        <v>6658</v>
      </c>
      <c r="N1068" s="33" t="s">
        <v>6659</v>
      </c>
      <c r="O1068" s="33" t="s">
        <v>366</v>
      </c>
      <c r="P1068" s="33" t="s">
        <v>6660</v>
      </c>
      <c r="Q1068" s="26" t="s">
        <v>75</v>
      </c>
      <c r="R1068" s="33">
        <v>20</v>
      </c>
      <c r="S1068" s="33" t="s">
        <v>47</v>
      </c>
      <c r="T1068" s="33" t="s">
        <v>47</v>
      </c>
      <c r="U1068" s="33" t="s">
        <v>47</v>
      </c>
      <c r="V1068" s="33" t="s">
        <v>47</v>
      </c>
      <c r="W1068" s="33" t="s">
        <v>6661</v>
      </c>
      <c r="X1068" s="33" t="s">
        <v>47</v>
      </c>
      <c r="Y1068" s="33" t="s">
        <v>48</v>
      </c>
      <c r="Z1068" s="33" t="s">
        <v>48</v>
      </c>
      <c r="AA1068" s="33" t="s">
        <v>6662</v>
      </c>
      <c r="AB1068" s="33" t="s">
        <v>6663</v>
      </c>
      <c r="AC1068" s="38"/>
      <c r="AD1068" s="38"/>
      <c r="AE1068" s="38"/>
      <c r="AF1068" s="38"/>
      <c r="AG1068" s="38"/>
      <c r="AH1068" s="38"/>
    </row>
    <row r="1069" spans="1:34" ht="84" customHeight="1">
      <c r="A1069" s="26">
        <f t="shared" si="0"/>
        <v>1067</v>
      </c>
      <c r="B1069" s="30" t="s">
        <v>5538</v>
      </c>
      <c r="C1069" s="30" t="s">
        <v>6607</v>
      </c>
      <c r="D1069" s="30" t="s">
        <v>32</v>
      </c>
      <c r="E1069" s="30" t="s">
        <v>6664</v>
      </c>
      <c r="F1069" s="30" t="s">
        <v>6665</v>
      </c>
      <c r="G1069" s="39" t="s">
        <v>35</v>
      </c>
      <c r="H1069" s="30" t="s">
        <v>6666</v>
      </c>
      <c r="I1069" s="30" t="s">
        <v>6667</v>
      </c>
      <c r="J1069" s="30" t="s">
        <v>6668</v>
      </c>
      <c r="K1069" s="30" t="s">
        <v>6669</v>
      </c>
      <c r="L1069" s="30" t="s">
        <v>6670</v>
      </c>
      <c r="M1069" s="67" t="s">
        <v>6671</v>
      </c>
      <c r="N1069" s="30" t="s">
        <v>6672</v>
      </c>
      <c r="O1069" s="30" t="s">
        <v>366</v>
      </c>
      <c r="P1069" s="30" t="s">
        <v>88</v>
      </c>
      <c r="Q1069" s="26" t="s">
        <v>75</v>
      </c>
      <c r="R1069" s="30" t="s">
        <v>2887</v>
      </c>
      <c r="S1069" s="30" t="s">
        <v>47</v>
      </c>
      <c r="T1069" s="30" t="s">
        <v>47</v>
      </c>
      <c r="U1069" s="26" t="s">
        <v>47</v>
      </c>
      <c r="V1069" s="30" t="s">
        <v>6673</v>
      </c>
      <c r="W1069" s="30">
        <v>0</v>
      </c>
      <c r="X1069" s="26" t="s">
        <v>47</v>
      </c>
      <c r="Y1069" s="30" t="s">
        <v>48</v>
      </c>
      <c r="Z1069" s="30" t="s">
        <v>47</v>
      </c>
      <c r="AA1069" s="26" t="s">
        <v>47</v>
      </c>
      <c r="AB1069" s="30">
        <v>0</v>
      </c>
      <c r="AC1069" s="31"/>
      <c r="AD1069" s="31"/>
      <c r="AE1069" s="31"/>
      <c r="AF1069" s="31"/>
      <c r="AG1069" s="31"/>
      <c r="AH1069" s="31"/>
    </row>
    <row r="1070" spans="1:34" ht="84" customHeight="1">
      <c r="A1070" s="26">
        <f t="shared" si="0"/>
        <v>1068</v>
      </c>
      <c r="B1070" s="26" t="s">
        <v>5538</v>
      </c>
      <c r="C1070" s="26" t="s">
        <v>6607</v>
      </c>
      <c r="D1070" s="26" t="s">
        <v>128</v>
      </c>
      <c r="E1070" s="26" t="s">
        <v>6674</v>
      </c>
      <c r="F1070" s="26" t="s">
        <v>6675</v>
      </c>
      <c r="G1070" s="26" t="s">
        <v>35</v>
      </c>
      <c r="H1070" s="26" t="s">
        <v>6676</v>
      </c>
      <c r="I1070" s="26" t="s">
        <v>37</v>
      </c>
      <c r="J1070" s="26" t="s">
        <v>6677</v>
      </c>
      <c r="K1070" s="26" t="s">
        <v>6678</v>
      </c>
      <c r="L1070" s="26" t="s">
        <v>6679</v>
      </c>
      <c r="M1070" s="32" t="s">
        <v>6680</v>
      </c>
      <c r="N1070" s="26" t="s">
        <v>73</v>
      </c>
      <c r="O1070" s="26" t="s">
        <v>137</v>
      </c>
      <c r="P1070" s="26" t="s">
        <v>44</v>
      </c>
      <c r="Q1070" s="26" t="s">
        <v>75</v>
      </c>
      <c r="R1070" s="26" t="s">
        <v>6681</v>
      </c>
      <c r="S1070" s="26" t="s">
        <v>47</v>
      </c>
      <c r="T1070" s="26" t="s">
        <v>47</v>
      </c>
      <c r="U1070" s="26" t="s">
        <v>47</v>
      </c>
      <c r="V1070" s="26" t="s">
        <v>47</v>
      </c>
      <c r="W1070" s="26" t="s">
        <v>6682</v>
      </c>
      <c r="X1070" s="26" t="s">
        <v>47</v>
      </c>
      <c r="Y1070" s="26" t="s">
        <v>47</v>
      </c>
      <c r="Z1070" s="26" t="s">
        <v>47</v>
      </c>
      <c r="AA1070" s="26" t="s">
        <v>47</v>
      </c>
      <c r="AB1070" s="30" t="s">
        <v>6683</v>
      </c>
      <c r="AC1070" s="31"/>
      <c r="AD1070" s="31"/>
      <c r="AE1070" s="31"/>
      <c r="AF1070" s="31"/>
      <c r="AG1070" s="31"/>
      <c r="AH1070" s="31"/>
    </row>
    <row r="1071" spans="1:34" ht="84" customHeight="1">
      <c r="A1071" s="26">
        <f t="shared" si="0"/>
        <v>1069</v>
      </c>
      <c r="B1071" s="26" t="s">
        <v>5538</v>
      </c>
      <c r="C1071" s="26" t="s">
        <v>6607</v>
      </c>
      <c r="D1071" s="26" t="s">
        <v>1531</v>
      </c>
      <c r="E1071" s="26" t="s">
        <v>6684</v>
      </c>
      <c r="F1071" s="26" t="s">
        <v>6685</v>
      </c>
      <c r="G1071" s="26" t="s">
        <v>6686</v>
      </c>
      <c r="H1071" s="26" t="s">
        <v>6687</v>
      </c>
      <c r="I1071" s="26" t="s">
        <v>229</v>
      </c>
      <c r="J1071" s="26" t="s">
        <v>6688</v>
      </c>
      <c r="K1071" s="26" t="s">
        <v>6689</v>
      </c>
      <c r="L1071" s="26" t="s">
        <v>6690</v>
      </c>
      <c r="M1071" s="26" t="s">
        <v>6691</v>
      </c>
      <c r="N1071" s="26" t="s">
        <v>6692</v>
      </c>
      <c r="O1071" s="26" t="s">
        <v>156</v>
      </c>
      <c r="P1071" s="26" t="s">
        <v>6693</v>
      </c>
      <c r="Q1071" s="26" t="s">
        <v>75</v>
      </c>
      <c r="R1071" s="26">
        <v>40</v>
      </c>
      <c r="S1071" s="26" t="s">
        <v>47</v>
      </c>
      <c r="T1071" s="26" t="s">
        <v>47</v>
      </c>
      <c r="U1071" s="26" t="s">
        <v>47</v>
      </c>
      <c r="V1071" s="26" t="s">
        <v>47</v>
      </c>
      <c r="W1071" s="26">
        <v>3</v>
      </c>
      <c r="X1071" s="26" t="s">
        <v>47</v>
      </c>
      <c r="Y1071" s="26" t="s">
        <v>47</v>
      </c>
      <c r="Z1071" s="26" t="s">
        <v>48</v>
      </c>
      <c r="AA1071" s="26" t="s">
        <v>47</v>
      </c>
      <c r="AB1071" s="30" t="s">
        <v>6694</v>
      </c>
      <c r="AC1071" s="31"/>
      <c r="AD1071" s="31"/>
      <c r="AE1071" s="31"/>
      <c r="AF1071" s="31"/>
      <c r="AG1071" s="31"/>
      <c r="AH1071" s="31"/>
    </row>
    <row r="1072" spans="1:34" ht="84" customHeight="1">
      <c r="A1072" s="26">
        <f t="shared" si="0"/>
        <v>1070</v>
      </c>
      <c r="B1072" s="26" t="s">
        <v>5538</v>
      </c>
      <c r="C1072" s="26" t="s">
        <v>6607</v>
      </c>
      <c r="D1072" s="26" t="s">
        <v>172</v>
      </c>
      <c r="E1072" s="33" t="s">
        <v>6695</v>
      </c>
      <c r="F1072" s="33" t="s">
        <v>6696</v>
      </c>
      <c r="G1072" s="33" t="s">
        <v>6652</v>
      </c>
      <c r="H1072" s="33" t="s">
        <v>6697</v>
      </c>
      <c r="I1072" s="33" t="s">
        <v>37</v>
      </c>
      <c r="J1072" s="33" t="s">
        <v>6698</v>
      </c>
      <c r="K1072" s="26" t="s">
        <v>6699</v>
      </c>
      <c r="L1072" s="33" t="s">
        <v>6700</v>
      </c>
      <c r="M1072" s="33" t="s">
        <v>6701</v>
      </c>
      <c r="N1072" s="33" t="s">
        <v>73</v>
      </c>
      <c r="O1072" s="26" t="s">
        <v>156</v>
      </c>
      <c r="P1072" s="33" t="s">
        <v>88</v>
      </c>
      <c r="Q1072" s="26" t="s">
        <v>75</v>
      </c>
      <c r="R1072" s="33" t="s">
        <v>6702</v>
      </c>
      <c r="S1072" s="33" t="s">
        <v>47</v>
      </c>
      <c r="T1072" s="33" t="s">
        <v>47</v>
      </c>
      <c r="U1072" s="33" t="s">
        <v>47</v>
      </c>
      <c r="V1072" s="33" t="s">
        <v>47</v>
      </c>
      <c r="W1072" s="33" t="s">
        <v>47</v>
      </c>
      <c r="X1072" s="33" t="s">
        <v>47</v>
      </c>
      <c r="Y1072" s="33" t="s">
        <v>48</v>
      </c>
      <c r="Z1072" s="33" t="s">
        <v>47</v>
      </c>
      <c r="AA1072" s="33" t="s">
        <v>47</v>
      </c>
      <c r="AB1072" s="39">
        <v>0</v>
      </c>
      <c r="AC1072" s="31"/>
      <c r="AD1072" s="31"/>
      <c r="AE1072" s="31"/>
      <c r="AF1072" s="31"/>
      <c r="AG1072" s="31"/>
      <c r="AH1072" s="31"/>
    </row>
    <row r="1073" spans="1:34" ht="84" customHeight="1">
      <c r="A1073" s="26">
        <f t="shared" si="0"/>
        <v>1071</v>
      </c>
      <c r="B1073" s="26" t="s">
        <v>5538</v>
      </c>
      <c r="C1073" s="26" t="s">
        <v>6607</v>
      </c>
      <c r="D1073" s="26" t="s">
        <v>903</v>
      </c>
      <c r="E1073" s="26" t="s">
        <v>6703</v>
      </c>
      <c r="F1073" s="26" t="s">
        <v>6704</v>
      </c>
      <c r="G1073" s="26" t="s">
        <v>6705</v>
      </c>
      <c r="H1073" s="26" t="s">
        <v>6706</v>
      </c>
      <c r="I1073" s="26" t="s">
        <v>563</v>
      </c>
      <c r="J1073" s="26" t="s">
        <v>6707</v>
      </c>
      <c r="K1073" s="26" t="s">
        <v>6708</v>
      </c>
      <c r="L1073" s="26" t="s">
        <v>6709</v>
      </c>
      <c r="M1073" s="26" t="s">
        <v>6710</v>
      </c>
      <c r="N1073" s="26" t="s">
        <v>73</v>
      </c>
      <c r="O1073" s="26" t="s">
        <v>87</v>
      </c>
      <c r="P1073" s="26" t="s">
        <v>44</v>
      </c>
      <c r="Q1073" s="26" t="s">
        <v>75</v>
      </c>
      <c r="R1073" s="26">
        <v>15</v>
      </c>
      <c r="S1073" s="26" t="s">
        <v>47</v>
      </c>
      <c r="T1073" s="26" t="s">
        <v>47</v>
      </c>
      <c r="U1073" s="26" t="s">
        <v>47</v>
      </c>
      <c r="V1073" s="26" t="s">
        <v>47</v>
      </c>
      <c r="W1073" s="26">
        <v>0</v>
      </c>
      <c r="X1073" s="33" t="s">
        <v>48</v>
      </c>
      <c r="Y1073" s="33" t="s">
        <v>48</v>
      </c>
      <c r="Z1073" s="26" t="s">
        <v>48</v>
      </c>
      <c r="AA1073" s="26" t="s">
        <v>48</v>
      </c>
      <c r="AB1073" s="30">
        <v>0</v>
      </c>
      <c r="AC1073" s="31"/>
      <c r="AD1073" s="31"/>
      <c r="AE1073" s="31"/>
      <c r="AF1073" s="31"/>
      <c r="AG1073" s="31"/>
      <c r="AH1073" s="31"/>
    </row>
    <row r="1074" spans="1:34" ht="126" customHeight="1">
      <c r="A1074" s="26">
        <f t="shared" si="0"/>
        <v>1072</v>
      </c>
      <c r="B1074" s="26" t="s">
        <v>5538</v>
      </c>
      <c r="C1074" s="26" t="s">
        <v>6607</v>
      </c>
      <c r="D1074" s="26" t="s">
        <v>128</v>
      </c>
      <c r="E1074" s="33" t="s">
        <v>6711</v>
      </c>
      <c r="F1074" s="26" t="s">
        <v>6712</v>
      </c>
      <c r="G1074" s="26" t="s">
        <v>6713</v>
      </c>
      <c r="H1074" s="33" t="s">
        <v>6714</v>
      </c>
      <c r="I1074" s="33" t="s">
        <v>37</v>
      </c>
      <c r="J1074" s="33" t="s">
        <v>6715</v>
      </c>
      <c r="K1074" s="26" t="s">
        <v>6716</v>
      </c>
      <c r="L1074" s="33" t="s">
        <v>6717</v>
      </c>
      <c r="M1074" s="33" t="s">
        <v>6718</v>
      </c>
      <c r="N1074" s="26" t="s">
        <v>73</v>
      </c>
      <c r="O1074" s="33" t="s">
        <v>6719</v>
      </c>
      <c r="P1074" s="26" t="s">
        <v>44</v>
      </c>
      <c r="Q1074" s="26" t="s">
        <v>45</v>
      </c>
      <c r="R1074" s="33" t="s">
        <v>6720</v>
      </c>
      <c r="S1074" s="33" t="s">
        <v>47</v>
      </c>
      <c r="T1074" s="33" t="s">
        <v>47</v>
      </c>
      <c r="U1074" s="33" t="s">
        <v>47</v>
      </c>
      <c r="V1074" s="33" t="s">
        <v>47</v>
      </c>
      <c r="W1074" s="33">
        <v>4</v>
      </c>
      <c r="X1074" s="33" t="s">
        <v>47</v>
      </c>
      <c r="Y1074" s="33" t="s">
        <v>47</v>
      </c>
      <c r="Z1074" s="33" t="s">
        <v>47</v>
      </c>
      <c r="AA1074" s="33" t="s">
        <v>47</v>
      </c>
      <c r="AB1074" s="33">
        <v>1</v>
      </c>
      <c r="AC1074" s="38"/>
      <c r="AD1074" s="38"/>
      <c r="AE1074" s="38"/>
      <c r="AF1074" s="38"/>
      <c r="AG1074" s="38"/>
      <c r="AH1074" s="38"/>
    </row>
    <row r="1075" spans="1:34" ht="84" customHeight="1">
      <c r="A1075" s="26">
        <f t="shared" si="0"/>
        <v>1073</v>
      </c>
      <c r="B1075" s="26" t="s">
        <v>5538</v>
      </c>
      <c r="C1075" s="26" t="s">
        <v>6607</v>
      </c>
      <c r="D1075" s="26" t="s">
        <v>903</v>
      </c>
      <c r="E1075" s="26" t="s">
        <v>6721</v>
      </c>
      <c r="F1075" s="26" t="s">
        <v>6722</v>
      </c>
      <c r="G1075" s="26" t="s">
        <v>619</v>
      </c>
      <c r="H1075" s="26" t="s">
        <v>6723</v>
      </c>
      <c r="I1075" s="26" t="s">
        <v>6724</v>
      </c>
      <c r="J1075" s="26" t="s">
        <v>6725</v>
      </c>
      <c r="K1075" s="26" t="s">
        <v>6726</v>
      </c>
      <c r="L1075" s="26" t="s">
        <v>6727</v>
      </c>
      <c r="M1075" s="32" t="s">
        <v>6728</v>
      </c>
      <c r="N1075" s="26" t="s">
        <v>73</v>
      </c>
      <c r="O1075" s="26" t="s">
        <v>366</v>
      </c>
      <c r="P1075" s="26" t="s">
        <v>44</v>
      </c>
      <c r="Q1075" s="26" t="s">
        <v>45</v>
      </c>
      <c r="R1075" s="26" t="s">
        <v>76</v>
      </c>
      <c r="S1075" s="33" t="s">
        <v>47</v>
      </c>
      <c r="T1075" s="33" t="s">
        <v>47</v>
      </c>
      <c r="U1075" s="33" t="s">
        <v>47</v>
      </c>
      <c r="V1075" s="33" t="s">
        <v>47</v>
      </c>
      <c r="W1075" s="26">
        <v>2</v>
      </c>
      <c r="X1075" s="33" t="s">
        <v>47</v>
      </c>
      <c r="Y1075" s="33" t="s">
        <v>48</v>
      </c>
      <c r="Z1075" s="33" t="s">
        <v>48</v>
      </c>
      <c r="AA1075" s="26" t="s">
        <v>6729</v>
      </c>
      <c r="AB1075" s="26" t="s">
        <v>6730</v>
      </c>
      <c r="AC1075" s="38"/>
      <c r="AD1075" s="38"/>
      <c r="AE1075" s="38"/>
      <c r="AF1075" s="38"/>
      <c r="AG1075" s="38"/>
      <c r="AH1075" s="38"/>
    </row>
    <row r="1076" spans="1:34" ht="84" customHeight="1">
      <c r="A1076" s="26">
        <f t="shared" si="0"/>
        <v>1074</v>
      </c>
      <c r="B1076" s="26" t="s">
        <v>5538</v>
      </c>
      <c r="C1076" s="26" t="s">
        <v>6607</v>
      </c>
      <c r="D1076" s="26" t="s">
        <v>710</v>
      </c>
      <c r="E1076" s="26" t="s">
        <v>6731</v>
      </c>
      <c r="F1076" s="26" t="s">
        <v>6732</v>
      </c>
      <c r="G1076" s="26" t="s">
        <v>733</v>
      </c>
      <c r="H1076" s="26" t="s">
        <v>6733</v>
      </c>
      <c r="I1076" s="26" t="s">
        <v>6734</v>
      </c>
      <c r="J1076" s="26" t="s">
        <v>6735</v>
      </c>
      <c r="K1076" s="26" t="s">
        <v>6736</v>
      </c>
      <c r="L1076" s="26" t="s">
        <v>6737</v>
      </c>
      <c r="M1076" s="26" t="s">
        <v>6738</v>
      </c>
      <c r="N1076" s="26" t="s">
        <v>73</v>
      </c>
      <c r="O1076" s="26" t="s">
        <v>64</v>
      </c>
      <c r="P1076" s="26" t="s">
        <v>6739</v>
      </c>
      <c r="Q1076" s="26" t="s">
        <v>45</v>
      </c>
      <c r="R1076" s="26" t="s">
        <v>6740</v>
      </c>
      <c r="S1076" s="26" t="s">
        <v>48</v>
      </c>
      <c r="T1076" s="26" t="s">
        <v>47</v>
      </c>
      <c r="U1076" s="26" t="s">
        <v>48</v>
      </c>
      <c r="V1076" s="26" t="s">
        <v>6741</v>
      </c>
      <c r="W1076" s="26">
        <v>0</v>
      </c>
      <c r="X1076" s="26" t="s">
        <v>48</v>
      </c>
      <c r="Y1076" s="26" t="s">
        <v>48</v>
      </c>
      <c r="Z1076" s="26" t="s">
        <v>48</v>
      </c>
      <c r="AA1076" s="26" t="s">
        <v>47</v>
      </c>
      <c r="AB1076" s="26">
        <v>0</v>
      </c>
      <c r="AC1076" s="38"/>
      <c r="AD1076" s="38"/>
      <c r="AE1076" s="38"/>
      <c r="AF1076" s="38"/>
      <c r="AG1076" s="38"/>
      <c r="AH1076" s="38"/>
    </row>
    <row r="1077" spans="1:34" ht="84" customHeight="1">
      <c r="A1077" s="26">
        <f t="shared" si="0"/>
        <v>1075</v>
      </c>
      <c r="B1077" s="26" t="s">
        <v>5538</v>
      </c>
      <c r="C1077" s="26" t="s">
        <v>6607</v>
      </c>
      <c r="D1077" s="26" t="s">
        <v>157</v>
      </c>
      <c r="E1077" s="26" t="s">
        <v>6742</v>
      </c>
      <c r="F1077" s="26" t="s">
        <v>6743</v>
      </c>
      <c r="G1077" s="26" t="s">
        <v>6652</v>
      </c>
      <c r="H1077" s="26" t="s">
        <v>6744</v>
      </c>
      <c r="I1077" s="26" t="s">
        <v>37</v>
      </c>
      <c r="J1077" s="26" t="s">
        <v>6745</v>
      </c>
      <c r="K1077" s="26" t="s">
        <v>6746</v>
      </c>
      <c r="L1077" s="26" t="s">
        <v>6747</v>
      </c>
      <c r="M1077" s="26" t="s">
        <v>6748</v>
      </c>
      <c r="N1077" s="26" t="s">
        <v>73</v>
      </c>
      <c r="O1077" s="26" t="s">
        <v>87</v>
      </c>
      <c r="P1077" s="26" t="s">
        <v>6749</v>
      </c>
      <c r="Q1077" s="26" t="s">
        <v>75</v>
      </c>
      <c r="R1077" s="26" t="s">
        <v>6750</v>
      </c>
      <c r="S1077" s="26" t="s">
        <v>47</v>
      </c>
      <c r="T1077" s="26" t="s">
        <v>47</v>
      </c>
      <c r="U1077" s="26" t="s">
        <v>6751</v>
      </c>
      <c r="V1077" s="26" t="s">
        <v>47</v>
      </c>
      <c r="W1077" s="26">
        <v>5</v>
      </c>
      <c r="X1077" s="26" t="s">
        <v>47</v>
      </c>
      <c r="Y1077" s="26" t="s">
        <v>48</v>
      </c>
      <c r="Z1077" s="26" t="s">
        <v>47</v>
      </c>
      <c r="AA1077" s="26" t="s">
        <v>47</v>
      </c>
      <c r="AB1077" s="26">
        <v>5</v>
      </c>
      <c r="AC1077" s="38"/>
      <c r="AD1077" s="38"/>
      <c r="AE1077" s="38"/>
      <c r="AF1077" s="38"/>
      <c r="AG1077" s="38"/>
      <c r="AH1077" s="38"/>
    </row>
    <row r="1078" spans="1:34" ht="84" customHeight="1">
      <c r="A1078" s="26">
        <f t="shared" si="0"/>
        <v>1076</v>
      </c>
      <c r="B1078" s="26" t="s">
        <v>5538</v>
      </c>
      <c r="C1078" s="26" t="s">
        <v>6607</v>
      </c>
      <c r="D1078" s="26" t="s">
        <v>147</v>
      </c>
      <c r="E1078" s="26" t="s">
        <v>6752</v>
      </c>
      <c r="F1078" s="26" t="s">
        <v>6753</v>
      </c>
      <c r="G1078" s="26" t="s">
        <v>6610</v>
      </c>
      <c r="H1078" s="26" t="s">
        <v>6754</v>
      </c>
      <c r="I1078" s="26" t="s">
        <v>6755</v>
      </c>
      <c r="J1078" s="26" t="s">
        <v>6756</v>
      </c>
      <c r="K1078" s="26" t="s">
        <v>6757</v>
      </c>
      <c r="L1078" s="26" t="s">
        <v>6758</v>
      </c>
      <c r="M1078" s="26" t="s">
        <v>6759</v>
      </c>
      <c r="N1078" s="26" t="s">
        <v>73</v>
      </c>
      <c r="O1078" s="26" t="s">
        <v>156</v>
      </c>
      <c r="P1078" s="26" t="s">
        <v>88</v>
      </c>
      <c r="Q1078" s="26" t="s">
        <v>75</v>
      </c>
      <c r="R1078" s="26" t="s">
        <v>112</v>
      </c>
      <c r="S1078" s="26" t="s">
        <v>47</v>
      </c>
      <c r="T1078" s="26" t="s">
        <v>48</v>
      </c>
      <c r="U1078" s="26" t="s">
        <v>47</v>
      </c>
      <c r="V1078" s="26" t="s">
        <v>48</v>
      </c>
      <c r="W1078" s="26">
        <v>4</v>
      </c>
      <c r="X1078" s="26" t="s">
        <v>48</v>
      </c>
      <c r="Y1078" s="26" t="s">
        <v>48</v>
      </c>
      <c r="Z1078" s="26" t="s">
        <v>6760</v>
      </c>
      <c r="AA1078" s="26" t="s">
        <v>47</v>
      </c>
      <c r="AB1078" s="26">
        <v>4</v>
      </c>
      <c r="AC1078" s="38"/>
      <c r="AD1078" s="38"/>
      <c r="AE1078" s="38"/>
      <c r="AF1078" s="38"/>
      <c r="AG1078" s="38"/>
      <c r="AH1078" s="38"/>
    </row>
    <row r="1079" spans="1:34" ht="84" customHeight="1">
      <c r="A1079" s="26">
        <f t="shared" si="0"/>
        <v>1077</v>
      </c>
      <c r="B1079" s="26" t="s">
        <v>5538</v>
      </c>
      <c r="C1079" s="26" t="s">
        <v>6607</v>
      </c>
      <c r="D1079" s="26" t="s">
        <v>32</v>
      </c>
      <c r="E1079" s="26" t="s">
        <v>6761</v>
      </c>
      <c r="F1079" s="26" t="s">
        <v>6762</v>
      </c>
      <c r="G1079" s="26" t="s">
        <v>385</v>
      </c>
      <c r="H1079" s="26" t="s">
        <v>6763</v>
      </c>
      <c r="I1079" s="26" t="s">
        <v>6764</v>
      </c>
      <c r="J1079" s="26" t="s">
        <v>6765</v>
      </c>
      <c r="K1079" s="26" t="s">
        <v>6766</v>
      </c>
      <c r="L1079" s="26" t="s">
        <v>6767</v>
      </c>
      <c r="M1079" s="32" t="s">
        <v>6768</v>
      </c>
      <c r="N1079" s="26" t="s">
        <v>5658</v>
      </c>
      <c r="O1079" s="26" t="s">
        <v>6769</v>
      </c>
      <c r="P1079" s="26" t="s">
        <v>44</v>
      </c>
      <c r="Q1079" s="26" t="s">
        <v>75</v>
      </c>
      <c r="R1079" s="26">
        <v>20</v>
      </c>
      <c r="S1079" s="26" t="s">
        <v>47</v>
      </c>
      <c r="T1079" s="26" t="s">
        <v>47</v>
      </c>
      <c r="U1079" s="26" t="s">
        <v>48</v>
      </c>
      <c r="V1079" s="26" t="s">
        <v>47</v>
      </c>
      <c r="W1079" s="26">
        <v>2</v>
      </c>
      <c r="X1079" s="26" t="s">
        <v>47</v>
      </c>
      <c r="Y1079" s="26" t="s">
        <v>47</v>
      </c>
      <c r="Z1079" s="26" t="s">
        <v>48</v>
      </c>
      <c r="AA1079" s="26" t="s">
        <v>47</v>
      </c>
      <c r="AB1079" s="26">
        <v>0</v>
      </c>
      <c r="AC1079" s="38"/>
      <c r="AD1079" s="38"/>
      <c r="AE1079" s="38"/>
      <c r="AF1079" s="38"/>
      <c r="AG1079" s="38"/>
      <c r="AH1079" s="38"/>
    </row>
    <row r="1080" spans="1:34" ht="84" customHeight="1">
      <c r="A1080" s="26">
        <f t="shared" si="0"/>
        <v>1078</v>
      </c>
      <c r="B1080" s="26" t="s">
        <v>5538</v>
      </c>
      <c r="C1080" s="26" t="s">
        <v>6607</v>
      </c>
      <c r="D1080" s="26" t="s">
        <v>32</v>
      </c>
      <c r="E1080" s="26" t="s">
        <v>6770</v>
      </c>
      <c r="F1080" s="26" t="s">
        <v>6771</v>
      </c>
      <c r="G1080" s="26" t="s">
        <v>385</v>
      </c>
      <c r="H1080" s="26" t="s">
        <v>6772</v>
      </c>
      <c r="I1080" s="26" t="s">
        <v>6773</v>
      </c>
      <c r="J1080" s="26" t="s">
        <v>6774</v>
      </c>
      <c r="K1080" s="26" t="s">
        <v>6766</v>
      </c>
      <c r="L1080" s="26" t="s">
        <v>6775</v>
      </c>
      <c r="M1080" s="32" t="s">
        <v>6776</v>
      </c>
      <c r="N1080" s="26" t="s">
        <v>5658</v>
      </c>
      <c r="O1080" s="26" t="s">
        <v>6777</v>
      </c>
      <c r="P1080" s="26" t="s">
        <v>44</v>
      </c>
      <c r="Q1080" s="26" t="s">
        <v>45</v>
      </c>
      <c r="R1080" s="26">
        <v>20</v>
      </c>
      <c r="S1080" s="26" t="s">
        <v>47</v>
      </c>
      <c r="T1080" s="26" t="s">
        <v>47</v>
      </c>
      <c r="U1080" s="26" t="s">
        <v>6778</v>
      </c>
      <c r="V1080" s="26" t="s">
        <v>48</v>
      </c>
      <c r="W1080" s="26">
        <v>2</v>
      </c>
      <c r="X1080" s="26" t="s">
        <v>47</v>
      </c>
      <c r="Y1080" s="26" t="s">
        <v>47</v>
      </c>
      <c r="Z1080" s="26" t="s">
        <v>48</v>
      </c>
      <c r="AA1080" s="26" t="s">
        <v>47</v>
      </c>
      <c r="AB1080" s="26">
        <v>0</v>
      </c>
      <c r="AC1080" s="38"/>
      <c r="AD1080" s="38"/>
      <c r="AE1080" s="38"/>
      <c r="AF1080" s="38"/>
      <c r="AG1080" s="38"/>
      <c r="AH1080" s="38"/>
    </row>
    <row r="1081" spans="1:34" ht="84" customHeight="1">
      <c r="A1081" s="26">
        <f t="shared" si="0"/>
        <v>1079</v>
      </c>
      <c r="B1081" s="26" t="s">
        <v>5538</v>
      </c>
      <c r="C1081" s="26" t="s">
        <v>6607</v>
      </c>
      <c r="D1081" s="26" t="s">
        <v>32</v>
      </c>
      <c r="E1081" s="26" t="s">
        <v>6779</v>
      </c>
      <c r="F1081" s="26" t="s">
        <v>6780</v>
      </c>
      <c r="G1081" s="26" t="s">
        <v>385</v>
      </c>
      <c r="H1081" s="26" t="s">
        <v>6781</v>
      </c>
      <c r="I1081" s="26" t="s">
        <v>6782</v>
      </c>
      <c r="J1081" s="26" t="s">
        <v>6783</v>
      </c>
      <c r="K1081" s="26" t="s">
        <v>6766</v>
      </c>
      <c r="L1081" s="26" t="s">
        <v>6784</v>
      </c>
      <c r="M1081" s="32" t="s">
        <v>6785</v>
      </c>
      <c r="N1081" s="26" t="s">
        <v>5658</v>
      </c>
      <c r="O1081" s="26" t="s">
        <v>87</v>
      </c>
      <c r="P1081" s="26" t="s">
        <v>44</v>
      </c>
      <c r="Q1081" s="26" t="s">
        <v>75</v>
      </c>
      <c r="R1081" s="26">
        <v>25</v>
      </c>
      <c r="S1081" s="26" t="s">
        <v>47</v>
      </c>
      <c r="T1081" s="26" t="s">
        <v>47</v>
      </c>
      <c r="U1081" s="26" t="s">
        <v>6778</v>
      </c>
      <c r="V1081" s="26" t="s">
        <v>48</v>
      </c>
      <c r="W1081" s="26">
        <v>2</v>
      </c>
      <c r="X1081" s="26" t="s">
        <v>47</v>
      </c>
      <c r="Y1081" s="26" t="s">
        <v>48</v>
      </c>
      <c r="Z1081" s="26" t="s">
        <v>48</v>
      </c>
      <c r="AA1081" s="26" t="s">
        <v>47</v>
      </c>
      <c r="AB1081" s="26">
        <v>0</v>
      </c>
      <c r="AC1081" s="38"/>
      <c r="AD1081" s="38"/>
      <c r="AE1081" s="38"/>
      <c r="AF1081" s="38"/>
      <c r="AG1081" s="38"/>
      <c r="AH1081" s="38"/>
    </row>
    <row r="1082" spans="1:34" ht="84" customHeight="1">
      <c r="A1082" s="26">
        <f t="shared" si="0"/>
        <v>1080</v>
      </c>
      <c r="B1082" s="26" t="s">
        <v>5538</v>
      </c>
      <c r="C1082" s="26" t="s">
        <v>6607</v>
      </c>
      <c r="D1082" s="26" t="s">
        <v>32</v>
      </c>
      <c r="E1082" s="26" t="s">
        <v>6786</v>
      </c>
      <c r="F1082" s="26" t="s">
        <v>6787</v>
      </c>
      <c r="G1082" s="26" t="s">
        <v>385</v>
      </c>
      <c r="H1082" s="26" t="s">
        <v>6788</v>
      </c>
      <c r="I1082" s="26" t="s">
        <v>6789</v>
      </c>
      <c r="J1082" s="26" t="s">
        <v>6790</v>
      </c>
      <c r="K1082" s="26" t="s">
        <v>6766</v>
      </c>
      <c r="L1082" s="26" t="s">
        <v>6791</v>
      </c>
      <c r="M1082" s="32" t="s">
        <v>6792</v>
      </c>
      <c r="N1082" s="26" t="s">
        <v>5658</v>
      </c>
      <c r="O1082" s="26" t="s">
        <v>6793</v>
      </c>
      <c r="P1082" s="26" t="s">
        <v>44</v>
      </c>
      <c r="Q1082" s="26" t="s">
        <v>75</v>
      </c>
      <c r="R1082" s="26">
        <v>30</v>
      </c>
      <c r="S1082" s="26" t="s">
        <v>47</v>
      </c>
      <c r="T1082" s="26" t="s">
        <v>47</v>
      </c>
      <c r="U1082" s="26" t="s">
        <v>6778</v>
      </c>
      <c r="V1082" s="26" t="s">
        <v>47</v>
      </c>
      <c r="W1082" s="26">
        <v>2</v>
      </c>
      <c r="X1082" s="26" t="s">
        <v>47</v>
      </c>
      <c r="Y1082" s="26" t="s">
        <v>47</v>
      </c>
      <c r="Z1082" s="26" t="s">
        <v>47</v>
      </c>
      <c r="AA1082" s="26" t="s">
        <v>47</v>
      </c>
      <c r="AB1082" s="26">
        <v>0</v>
      </c>
      <c r="AC1082" s="38"/>
      <c r="AD1082" s="38"/>
      <c r="AE1082" s="38"/>
      <c r="AF1082" s="38"/>
      <c r="AG1082" s="38"/>
      <c r="AH1082" s="38"/>
    </row>
    <row r="1083" spans="1:34" ht="84" customHeight="1">
      <c r="A1083" s="26">
        <f t="shared" si="0"/>
        <v>1081</v>
      </c>
      <c r="B1083" s="26" t="s">
        <v>5538</v>
      </c>
      <c r="C1083" s="26" t="s">
        <v>6607</v>
      </c>
      <c r="D1083" s="26" t="s">
        <v>128</v>
      </c>
      <c r="E1083" s="26" t="s">
        <v>6794</v>
      </c>
      <c r="F1083" s="26" t="s">
        <v>6795</v>
      </c>
      <c r="G1083" s="26" t="s">
        <v>35</v>
      </c>
      <c r="H1083" s="26" t="s">
        <v>6796</v>
      </c>
      <c r="I1083" s="26" t="s">
        <v>6797</v>
      </c>
      <c r="J1083" s="26" t="s">
        <v>6798</v>
      </c>
      <c r="K1083" s="26" t="s">
        <v>6799</v>
      </c>
      <c r="L1083" s="26" t="s">
        <v>6800</v>
      </c>
      <c r="M1083" s="32" t="s">
        <v>6801</v>
      </c>
      <c r="N1083" s="26" t="s">
        <v>73</v>
      </c>
      <c r="O1083" s="26" t="s">
        <v>6802</v>
      </c>
      <c r="P1083" s="26" t="s">
        <v>44</v>
      </c>
      <c r="Q1083" s="26" t="s">
        <v>45</v>
      </c>
      <c r="R1083" s="26">
        <v>10</v>
      </c>
      <c r="S1083" s="26" t="s">
        <v>47</v>
      </c>
      <c r="T1083" s="26" t="s">
        <v>47</v>
      </c>
      <c r="U1083" s="26" t="s">
        <v>48</v>
      </c>
      <c r="V1083" s="26" t="s">
        <v>47</v>
      </c>
      <c r="W1083" s="26">
        <v>1</v>
      </c>
      <c r="X1083" s="26" t="s">
        <v>47</v>
      </c>
      <c r="Y1083" s="26" t="s">
        <v>48</v>
      </c>
      <c r="Z1083" s="26" t="s">
        <v>48</v>
      </c>
      <c r="AA1083" s="26" t="s">
        <v>47</v>
      </c>
      <c r="AB1083" s="26">
        <v>0</v>
      </c>
      <c r="AC1083" s="38"/>
      <c r="AD1083" s="38"/>
      <c r="AE1083" s="38"/>
      <c r="AF1083" s="38"/>
      <c r="AG1083" s="38"/>
      <c r="AH1083" s="38"/>
    </row>
    <row r="1084" spans="1:34" ht="84" customHeight="1">
      <c r="A1084" s="26">
        <f t="shared" si="0"/>
        <v>1082</v>
      </c>
      <c r="B1084" s="26" t="s">
        <v>5538</v>
      </c>
      <c r="C1084" s="26" t="s">
        <v>6607</v>
      </c>
      <c r="D1084" s="26" t="s">
        <v>710</v>
      </c>
      <c r="E1084" s="26" t="s">
        <v>6803</v>
      </c>
      <c r="F1084" s="26" t="s">
        <v>6804</v>
      </c>
      <c r="G1084" s="26" t="s">
        <v>6805</v>
      </c>
      <c r="H1084" s="26" t="s">
        <v>6806</v>
      </c>
      <c r="I1084" s="26" t="s">
        <v>6807</v>
      </c>
      <c r="J1084" s="26" t="s">
        <v>6808</v>
      </c>
      <c r="K1084" s="26" t="s">
        <v>6809</v>
      </c>
      <c r="L1084" s="26" t="s">
        <v>6810</v>
      </c>
      <c r="M1084" s="29" t="s">
        <v>6811</v>
      </c>
      <c r="N1084" s="26" t="s">
        <v>73</v>
      </c>
      <c r="O1084" s="26" t="s">
        <v>74</v>
      </c>
      <c r="P1084" s="26" t="s">
        <v>44</v>
      </c>
      <c r="Q1084" s="26" t="s">
        <v>75</v>
      </c>
      <c r="R1084" s="26" t="s">
        <v>6812</v>
      </c>
      <c r="S1084" s="26" t="s">
        <v>47</v>
      </c>
      <c r="T1084" s="26" t="s">
        <v>47</v>
      </c>
      <c r="U1084" s="26" t="s">
        <v>47</v>
      </c>
      <c r="V1084" s="26" t="s">
        <v>47</v>
      </c>
      <c r="W1084" s="26">
        <v>0</v>
      </c>
      <c r="X1084" s="26" t="s">
        <v>47</v>
      </c>
      <c r="Y1084" s="26" t="s">
        <v>48</v>
      </c>
      <c r="Z1084" s="26" t="s">
        <v>48</v>
      </c>
      <c r="AA1084" s="26" t="s">
        <v>47</v>
      </c>
      <c r="AB1084" s="26">
        <v>0</v>
      </c>
      <c r="AC1084" s="38"/>
      <c r="AD1084" s="38"/>
      <c r="AE1084" s="38"/>
      <c r="AF1084" s="38"/>
      <c r="AG1084" s="38"/>
      <c r="AH1084" s="38"/>
    </row>
    <row r="1085" spans="1:34" ht="84" customHeight="1">
      <c r="A1085" s="26">
        <f t="shared" si="0"/>
        <v>1083</v>
      </c>
      <c r="B1085" s="26" t="s">
        <v>5538</v>
      </c>
      <c r="C1085" s="26" t="s">
        <v>6607</v>
      </c>
      <c r="D1085" s="26" t="s">
        <v>710</v>
      </c>
      <c r="E1085" s="26" t="s">
        <v>6813</v>
      </c>
      <c r="F1085" s="26" t="s">
        <v>6814</v>
      </c>
      <c r="G1085" s="26" t="s">
        <v>619</v>
      </c>
      <c r="H1085" s="26" t="s">
        <v>6815</v>
      </c>
      <c r="I1085" s="26" t="s">
        <v>6816</v>
      </c>
      <c r="J1085" s="26" t="s">
        <v>6817</v>
      </c>
      <c r="K1085" s="26" t="s">
        <v>6818</v>
      </c>
      <c r="L1085" s="26" t="s">
        <v>6819</v>
      </c>
      <c r="M1085" s="26" t="s">
        <v>6820</v>
      </c>
      <c r="N1085" s="26" t="s">
        <v>73</v>
      </c>
      <c r="O1085" s="26" t="s">
        <v>74</v>
      </c>
      <c r="P1085" s="26" t="s">
        <v>44</v>
      </c>
      <c r="Q1085" s="26" t="s">
        <v>45</v>
      </c>
      <c r="R1085" s="26" t="s">
        <v>76</v>
      </c>
      <c r="S1085" s="26" t="s">
        <v>47</v>
      </c>
      <c r="T1085" s="26" t="s">
        <v>47</v>
      </c>
      <c r="U1085" s="26" t="s">
        <v>48</v>
      </c>
      <c r="V1085" s="26" t="s">
        <v>6821</v>
      </c>
      <c r="W1085" s="26">
        <v>0</v>
      </c>
      <c r="X1085" s="26" t="s">
        <v>6822</v>
      </c>
      <c r="Y1085" s="26" t="s">
        <v>48</v>
      </c>
      <c r="Z1085" s="26" t="s">
        <v>48</v>
      </c>
      <c r="AA1085" s="26" t="s">
        <v>47</v>
      </c>
      <c r="AB1085" s="26">
        <v>0</v>
      </c>
      <c r="AC1085" s="38"/>
      <c r="AD1085" s="38"/>
      <c r="AE1085" s="38"/>
      <c r="AF1085" s="38"/>
      <c r="AG1085" s="38"/>
      <c r="AH1085" s="38"/>
    </row>
    <row r="1086" spans="1:34" ht="84" customHeight="1">
      <c r="A1086" s="26">
        <f t="shared" si="0"/>
        <v>1084</v>
      </c>
      <c r="B1086" s="26" t="s">
        <v>5538</v>
      </c>
      <c r="C1086" s="26" t="s">
        <v>6607</v>
      </c>
      <c r="D1086" s="26" t="s">
        <v>147</v>
      </c>
      <c r="E1086" s="26" t="s">
        <v>6823</v>
      </c>
      <c r="F1086" s="26" t="s">
        <v>6824</v>
      </c>
      <c r="G1086" s="26" t="s">
        <v>528</v>
      </c>
      <c r="H1086" s="26" t="s">
        <v>6825</v>
      </c>
      <c r="I1086" s="26" t="s">
        <v>6826</v>
      </c>
      <c r="J1086" s="26" t="s">
        <v>6827</v>
      </c>
      <c r="K1086" s="26" t="s">
        <v>6828</v>
      </c>
      <c r="L1086" s="26" t="s">
        <v>6829</v>
      </c>
      <c r="M1086" s="26" t="s">
        <v>6830</v>
      </c>
      <c r="N1086" s="26" t="s">
        <v>73</v>
      </c>
      <c r="O1086" s="26" t="s">
        <v>156</v>
      </c>
      <c r="P1086" s="26" t="s">
        <v>88</v>
      </c>
      <c r="Q1086" s="26" t="s">
        <v>75</v>
      </c>
      <c r="R1086" s="26" t="s">
        <v>2181</v>
      </c>
      <c r="S1086" s="26" t="s">
        <v>47</v>
      </c>
      <c r="T1086" s="26" t="s">
        <v>47</v>
      </c>
      <c r="U1086" s="26" t="s">
        <v>47</v>
      </c>
      <c r="V1086" s="26" t="s">
        <v>48</v>
      </c>
      <c r="W1086" s="26">
        <v>1</v>
      </c>
      <c r="X1086" s="26" t="s">
        <v>47</v>
      </c>
      <c r="Y1086" s="26" t="s">
        <v>48</v>
      </c>
      <c r="Z1086" s="26" t="s">
        <v>6831</v>
      </c>
      <c r="AA1086" s="26" t="s">
        <v>6832</v>
      </c>
      <c r="AB1086" s="26" t="s">
        <v>6833</v>
      </c>
      <c r="AC1086" s="38"/>
      <c r="AD1086" s="38"/>
      <c r="AE1086" s="38"/>
      <c r="AF1086" s="38"/>
      <c r="AG1086" s="38"/>
      <c r="AH1086" s="38"/>
    </row>
    <row r="1087" spans="1:34" ht="120" customHeight="1">
      <c r="A1087" s="26">
        <f t="shared" si="0"/>
        <v>1085</v>
      </c>
      <c r="B1087" s="26" t="s">
        <v>5538</v>
      </c>
      <c r="C1087" s="26" t="s">
        <v>6834</v>
      </c>
      <c r="D1087" s="26" t="s">
        <v>32</v>
      </c>
      <c r="E1087" s="33" t="s">
        <v>10136</v>
      </c>
      <c r="F1087" s="26" t="s">
        <v>10137</v>
      </c>
      <c r="G1087" s="26" t="s">
        <v>348</v>
      </c>
      <c r="H1087" s="26" t="s">
        <v>10138</v>
      </c>
      <c r="I1087" s="26" t="s">
        <v>10139</v>
      </c>
      <c r="J1087" s="26" t="s">
        <v>10140</v>
      </c>
      <c r="K1087" s="26" t="s">
        <v>10141</v>
      </c>
      <c r="L1087" s="26" t="s">
        <v>10142</v>
      </c>
      <c r="M1087" s="93" t="s">
        <v>10143</v>
      </c>
      <c r="N1087" s="26" t="s">
        <v>10144</v>
      </c>
      <c r="O1087" s="26" t="s">
        <v>10145</v>
      </c>
      <c r="P1087" s="26" t="s">
        <v>44</v>
      </c>
      <c r="Q1087" s="26" t="s">
        <v>75</v>
      </c>
      <c r="R1087" s="26" t="s">
        <v>10146</v>
      </c>
      <c r="S1087" s="26" t="s">
        <v>47</v>
      </c>
      <c r="T1087" s="26" t="s">
        <v>47</v>
      </c>
      <c r="U1087" s="26" t="s">
        <v>47</v>
      </c>
      <c r="V1087" s="26" t="s">
        <v>48</v>
      </c>
      <c r="W1087" s="26">
        <v>6</v>
      </c>
      <c r="X1087" s="26" t="s">
        <v>47</v>
      </c>
      <c r="Y1087" s="26" t="s">
        <v>48</v>
      </c>
      <c r="Z1087" s="26" t="s">
        <v>48</v>
      </c>
      <c r="AA1087" s="26" t="s">
        <v>10146</v>
      </c>
      <c r="AB1087" s="26">
        <v>6</v>
      </c>
      <c r="AC1087" s="38"/>
      <c r="AD1087" s="38"/>
      <c r="AE1087" s="38"/>
      <c r="AF1087" s="38"/>
      <c r="AG1087" s="38"/>
      <c r="AH1087" s="38"/>
    </row>
    <row r="1088" spans="1:34" ht="84" customHeight="1">
      <c r="A1088" s="26">
        <f t="shared" si="0"/>
        <v>1086</v>
      </c>
      <c r="B1088" s="26" t="s">
        <v>5538</v>
      </c>
      <c r="C1088" s="26" t="s">
        <v>6834</v>
      </c>
      <c r="D1088" s="26" t="s">
        <v>32</v>
      </c>
      <c r="E1088" s="33" t="s">
        <v>10147</v>
      </c>
      <c r="F1088" s="26" t="s">
        <v>10148</v>
      </c>
      <c r="G1088" s="26" t="s">
        <v>35</v>
      </c>
      <c r="H1088" s="26" t="s">
        <v>10149</v>
      </c>
      <c r="I1088" s="26" t="s">
        <v>10150</v>
      </c>
      <c r="J1088" s="26" t="s">
        <v>10151</v>
      </c>
      <c r="K1088" s="26" t="s">
        <v>10152</v>
      </c>
      <c r="L1088" s="26" t="s">
        <v>10153</v>
      </c>
      <c r="M1088" s="26" t="s">
        <v>10154</v>
      </c>
      <c r="N1088" s="26" t="s">
        <v>10155</v>
      </c>
      <c r="O1088" s="26" t="s">
        <v>156</v>
      </c>
      <c r="P1088" s="26" t="s">
        <v>44</v>
      </c>
      <c r="Q1088" s="26" t="s">
        <v>75</v>
      </c>
      <c r="R1088" s="26" t="s">
        <v>46</v>
      </c>
      <c r="S1088" s="26" t="s">
        <v>47</v>
      </c>
      <c r="T1088" s="26" t="s">
        <v>47</v>
      </c>
      <c r="U1088" s="26" t="s">
        <v>47</v>
      </c>
      <c r="V1088" s="26" t="s">
        <v>47</v>
      </c>
      <c r="W1088" s="26">
        <v>2</v>
      </c>
      <c r="X1088" s="26" t="s">
        <v>47</v>
      </c>
      <c r="Y1088" s="26" t="s">
        <v>48</v>
      </c>
      <c r="Z1088" s="26" t="s">
        <v>48</v>
      </c>
      <c r="AA1088" s="26" t="s">
        <v>2102</v>
      </c>
      <c r="AB1088" s="26">
        <v>1</v>
      </c>
      <c r="AC1088" s="38"/>
      <c r="AD1088" s="38"/>
      <c r="AE1088" s="38"/>
      <c r="AF1088" s="38"/>
      <c r="AG1088" s="38"/>
      <c r="AH1088" s="38"/>
    </row>
    <row r="1089" spans="1:34" ht="84" customHeight="1">
      <c r="A1089" s="26">
        <f t="shared" si="0"/>
        <v>1087</v>
      </c>
      <c r="B1089" s="26" t="s">
        <v>5538</v>
      </c>
      <c r="C1089" s="26" t="s">
        <v>6834</v>
      </c>
      <c r="D1089" s="26" t="s">
        <v>32</v>
      </c>
      <c r="E1089" s="33" t="s">
        <v>6835</v>
      </c>
      <c r="F1089" s="26" t="s">
        <v>6836</v>
      </c>
      <c r="G1089" s="26" t="s">
        <v>668</v>
      </c>
      <c r="H1089" s="26" t="s">
        <v>6837</v>
      </c>
      <c r="I1089" s="26" t="s">
        <v>229</v>
      </c>
      <c r="J1089" s="26" t="s">
        <v>6838</v>
      </c>
      <c r="K1089" s="26" t="s">
        <v>6839</v>
      </c>
      <c r="L1089" s="26" t="s">
        <v>6840</v>
      </c>
      <c r="M1089" s="26" t="s">
        <v>6841</v>
      </c>
      <c r="N1089" s="26" t="s">
        <v>73</v>
      </c>
      <c r="O1089" s="26" t="s">
        <v>156</v>
      </c>
      <c r="P1089" s="26" t="s">
        <v>88</v>
      </c>
      <c r="Q1089" s="26" t="s">
        <v>75</v>
      </c>
      <c r="R1089" s="26" t="s">
        <v>89</v>
      </c>
      <c r="S1089" s="26" t="s">
        <v>47</v>
      </c>
      <c r="T1089" s="26" t="s">
        <v>47</v>
      </c>
      <c r="U1089" s="26" t="s">
        <v>48</v>
      </c>
      <c r="V1089" s="26" t="s">
        <v>47</v>
      </c>
      <c r="W1089" s="26">
        <v>2</v>
      </c>
      <c r="X1089" s="26" t="s">
        <v>47</v>
      </c>
      <c r="Y1089" s="26" t="s">
        <v>48</v>
      </c>
      <c r="Z1089" s="26" t="s">
        <v>48</v>
      </c>
      <c r="AA1089" s="26" t="s">
        <v>6842</v>
      </c>
      <c r="AB1089" s="26">
        <v>0</v>
      </c>
      <c r="AC1089" s="38"/>
      <c r="AD1089" s="38"/>
      <c r="AE1089" s="38"/>
      <c r="AF1089" s="38"/>
      <c r="AG1089" s="38"/>
      <c r="AH1089" s="38"/>
    </row>
    <row r="1090" spans="1:34" ht="84" customHeight="1">
      <c r="A1090" s="26">
        <f t="shared" si="0"/>
        <v>1088</v>
      </c>
      <c r="B1090" s="26" t="s">
        <v>5538</v>
      </c>
      <c r="C1090" s="26" t="s">
        <v>6834</v>
      </c>
      <c r="D1090" s="26" t="s">
        <v>32</v>
      </c>
      <c r="E1090" s="26" t="s">
        <v>6843</v>
      </c>
      <c r="F1090" s="26" t="s">
        <v>6844</v>
      </c>
      <c r="G1090" s="26" t="s">
        <v>668</v>
      </c>
      <c r="H1090" s="26" t="s">
        <v>6845</v>
      </c>
      <c r="I1090" s="26" t="s">
        <v>6846</v>
      </c>
      <c r="J1090" s="26" t="s">
        <v>6847</v>
      </c>
      <c r="K1090" s="26" t="s">
        <v>6848</v>
      </c>
      <c r="L1090" s="26" t="s">
        <v>6849</v>
      </c>
      <c r="M1090" s="32" t="s">
        <v>6850</v>
      </c>
      <c r="N1090" s="26" t="s">
        <v>42</v>
      </c>
      <c r="O1090" s="26" t="s">
        <v>156</v>
      </c>
      <c r="P1090" s="26" t="s">
        <v>44</v>
      </c>
      <c r="Q1090" s="26" t="s">
        <v>75</v>
      </c>
      <c r="R1090" s="26" t="s">
        <v>76</v>
      </c>
      <c r="S1090" s="26" t="s">
        <v>47</v>
      </c>
      <c r="T1090" s="26" t="s">
        <v>47</v>
      </c>
      <c r="U1090" s="26" t="s">
        <v>48</v>
      </c>
      <c r="V1090" s="26" t="s">
        <v>47</v>
      </c>
      <c r="W1090" s="26">
        <v>2</v>
      </c>
      <c r="X1090" s="26" t="s">
        <v>47</v>
      </c>
      <c r="Y1090" s="26" t="s">
        <v>47</v>
      </c>
      <c r="Z1090" s="26" t="s">
        <v>48</v>
      </c>
      <c r="AA1090" s="26" t="s">
        <v>6851</v>
      </c>
      <c r="AB1090" s="26">
        <v>0</v>
      </c>
      <c r="AC1090" s="38"/>
      <c r="AD1090" s="38"/>
      <c r="AE1090" s="38"/>
      <c r="AF1090" s="38"/>
      <c r="AG1090" s="38"/>
      <c r="AH1090" s="38"/>
    </row>
    <row r="1091" spans="1:34" ht="84" customHeight="1">
      <c r="A1091" s="26">
        <f t="shared" si="0"/>
        <v>1089</v>
      </c>
      <c r="B1091" s="26" t="s">
        <v>5538</v>
      </c>
      <c r="C1091" s="26" t="s">
        <v>6834</v>
      </c>
      <c r="D1091" s="26" t="s">
        <v>32</v>
      </c>
      <c r="E1091" s="26" t="s">
        <v>6852</v>
      </c>
      <c r="F1091" s="26" t="s">
        <v>6853</v>
      </c>
      <c r="G1091" s="26" t="s">
        <v>668</v>
      </c>
      <c r="H1091" s="26" t="s">
        <v>6854</v>
      </c>
      <c r="I1091" s="26" t="s">
        <v>37</v>
      </c>
      <c r="J1091" s="26" t="s">
        <v>6855</v>
      </c>
      <c r="K1091" s="26" t="s">
        <v>6856</v>
      </c>
      <c r="L1091" s="26" t="s">
        <v>6857</v>
      </c>
      <c r="M1091" s="32" t="s">
        <v>6858</v>
      </c>
      <c r="N1091" s="26" t="s">
        <v>73</v>
      </c>
      <c r="O1091" s="26" t="s">
        <v>6859</v>
      </c>
      <c r="P1091" s="26" t="s">
        <v>88</v>
      </c>
      <c r="Q1091" s="26" t="s">
        <v>75</v>
      </c>
      <c r="R1091" s="26" t="s">
        <v>76</v>
      </c>
      <c r="S1091" s="26" t="s">
        <v>47</v>
      </c>
      <c r="T1091" s="26" t="s">
        <v>47</v>
      </c>
      <c r="U1091" s="26" t="s">
        <v>47</v>
      </c>
      <c r="V1091" s="26" t="s">
        <v>47</v>
      </c>
      <c r="W1091" s="26">
        <v>2</v>
      </c>
      <c r="X1091" s="26" t="s">
        <v>47</v>
      </c>
      <c r="Y1091" s="26" t="s">
        <v>48</v>
      </c>
      <c r="Z1091" s="26" t="s">
        <v>48</v>
      </c>
      <c r="AA1091" s="26" t="s">
        <v>401</v>
      </c>
      <c r="AB1091" s="26">
        <v>0</v>
      </c>
      <c r="AC1091" s="38"/>
      <c r="AD1091" s="38"/>
      <c r="AE1091" s="38"/>
      <c r="AF1091" s="38"/>
      <c r="AG1091" s="38"/>
      <c r="AH1091" s="38"/>
    </row>
    <row r="1092" spans="1:34" ht="84" customHeight="1">
      <c r="A1092" s="26">
        <f t="shared" si="0"/>
        <v>1090</v>
      </c>
      <c r="B1092" s="26" t="s">
        <v>5538</v>
      </c>
      <c r="C1092" s="26" t="s">
        <v>6834</v>
      </c>
      <c r="D1092" s="26" t="s">
        <v>32</v>
      </c>
      <c r="E1092" s="26" t="s">
        <v>6860</v>
      </c>
      <c r="F1092" s="26" t="s">
        <v>6861</v>
      </c>
      <c r="G1092" s="26" t="s">
        <v>668</v>
      </c>
      <c r="H1092" s="26" t="s">
        <v>6862</v>
      </c>
      <c r="I1092" s="26" t="s">
        <v>37</v>
      </c>
      <c r="J1092" s="26" t="s">
        <v>6863</v>
      </c>
      <c r="K1092" s="26" t="s">
        <v>6864</v>
      </c>
      <c r="L1092" s="26" t="s">
        <v>6865</v>
      </c>
      <c r="M1092" s="26" t="s">
        <v>6866</v>
      </c>
      <c r="N1092" s="26" t="s">
        <v>42</v>
      </c>
      <c r="O1092" s="26" t="s">
        <v>156</v>
      </c>
      <c r="P1092" s="26" t="s">
        <v>44</v>
      </c>
      <c r="Q1092" s="26" t="s">
        <v>75</v>
      </c>
      <c r="R1092" s="26" t="s">
        <v>112</v>
      </c>
      <c r="S1092" s="26" t="s">
        <v>47</v>
      </c>
      <c r="T1092" s="26" t="s">
        <v>47</v>
      </c>
      <c r="U1092" s="26" t="s">
        <v>47</v>
      </c>
      <c r="V1092" s="26" t="s">
        <v>47</v>
      </c>
      <c r="W1092" s="26" t="s">
        <v>974</v>
      </c>
      <c r="X1092" s="26" t="s">
        <v>47</v>
      </c>
      <c r="Y1092" s="26" t="s">
        <v>48</v>
      </c>
      <c r="Z1092" s="26" t="s">
        <v>47</v>
      </c>
      <c r="AA1092" s="26" t="s">
        <v>6867</v>
      </c>
      <c r="AB1092" s="26">
        <v>4</v>
      </c>
      <c r="AC1092" s="38"/>
      <c r="AD1092" s="38"/>
      <c r="AE1092" s="38"/>
      <c r="AF1092" s="38"/>
      <c r="AG1092" s="38"/>
      <c r="AH1092" s="38"/>
    </row>
    <row r="1093" spans="1:34" ht="84" customHeight="1">
      <c r="A1093" s="26">
        <f t="shared" si="0"/>
        <v>1091</v>
      </c>
      <c r="B1093" s="26" t="s">
        <v>5538</v>
      </c>
      <c r="C1093" s="26" t="s">
        <v>6834</v>
      </c>
      <c r="D1093" s="26" t="s">
        <v>32</v>
      </c>
      <c r="E1093" s="26" t="s">
        <v>6868</v>
      </c>
      <c r="F1093" s="26" t="s">
        <v>6869</v>
      </c>
      <c r="G1093" s="26" t="s">
        <v>668</v>
      </c>
      <c r="H1093" s="26" t="s">
        <v>6870</v>
      </c>
      <c r="I1093" s="26" t="s">
        <v>37</v>
      </c>
      <c r="J1093" s="26" t="s">
        <v>6871</v>
      </c>
      <c r="K1093" s="26" t="s">
        <v>6872</v>
      </c>
      <c r="L1093" s="26" t="s">
        <v>6840</v>
      </c>
      <c r="M1093" s="26" t="s">
        <v>6873</v>
      </c>
      <c r="N1093" s="26" t="s">
        <v>73</v>
      </c>
      <c r="O1093" s="26" t="s">
        <v>156</v>
      </c>
      <c r="P1093" s="26" t="s">
        <v>44</v>
      </c>
      <c r="Q1093" s="26" t="s">
        <v>75</v>
      </c>
      <c r="R1093" s="26" t="s">
        <v>1245</v>
      </c>
      <c r="S1093" s="26" t="s">
        <v>47</v>
      </c>
      <c r="T1093" s="26" t="s">
        <v>47</v>
      </c>
      <c r="U1093" s="26" t="s">
        <v>48</v>
      </c>
      <c r="V1093" s="26" t="s">
        <v>48</v>
      </c>
      <c r="W1093" s="26">
        <v>5</v>
      </c>
      <c r="X1093" s="26" t="s">
        <v>47</v>
      </c>
      <c r="Y1093" s="26" t="s">
        <v>48</v>
      </c>
      <c r="Z1093" s="26" t="s">
        <v>47</v>
      </c>
      <c r="AA1093" s="26">
        <v>25</v>
      </c>
      <c r="AB1093" s="26">
        <v>0</v>
      </c>
      <c r="AC1093" s="38"/>
      <c r="AD1093" s="38"/>
      <c r="AE1093" s="38"/>
      <c r="AF1093" s="38"/>
      <c r="AG1093" s="38"/>
      <c r="AH1093" s="38"/>
    </row>
    <row r="1094" spans="1:34" ht="84" customHeight="1">
      <c r="A1094" s="26">
        <f t="shared" si="0"/>
        <v>1092</v>
      </c>
      <c r="B1094" s="26" t="s">
        <v>5538</v>
      </c>
      <c r="C1094" s="26" t="s">
        <v>6834</v>
      </c>
      <c r="D1094" s="26" t="s">
        <v>147</v>
      </c>
      <c r="E1094" s="26" t="s">
        <v>6874</v>
      </c>
      <c r="F1094" s="26" t="s">
        <v>6875</v>
      </c>
      <c r="G1094" s="26" t="s">
        <v>6876</v>
      </c>
      <c r="H1094" s="26" t="s">
        <v>6877</v>
      </c>
      <c r="I1094" s="26" t="s">
        <v>1796</v>
      </c>
      <c r="J1094" s="40" t="s">
        <v>6878</v>
      </c>
      <c r="K1094" s="40" t="s">
        <v>6879</v>
      </c>
      <c r="L1094" s="26" t="s">
        <v>6880</v>
      </c>
      <c r="M1094" s="26" t="s">
        <v>460</v>
      </c>
      <c r="N1094" s="30" t="s">
        <v>73</v>
      </c>
      <c r="O1094" s="26" t="s">
        <v>156</v>
      </c>
      <c r="P1094" s="26" t="s">
        <v>6881</v>
      </c>
      <c r="Q1094" s="26" t="s">
        <v>75</v>
      </c>
      <c r="R1094" s="26" t="s">
        <v>952</v>
      </c>
      <c r="S1094" s="26" t="s">
        <v>47</v>
      </c>
      <c r="T1094" s="26" t="s">
        <v>47</v>
      </c>
      <c r="U1094" s="26" t="s">
        <v>48</v>
      </c>
      <c r="V1094" s="26" t="s">
        <v>48</v>
      </c>
      <c r="W1094" s="26">
        <v>0</v>
      </c>
      <c r="X1094" s="26" t="s">
        <v>48</v>
      </c>
      <c r="Y1094" s="26" t="s">
        <v>48</v>
      </c>
      <c r="Z1094" s="26" t="s">
        <v>48</v>
      </c>
      <c r="AA1094" s="26" t="s">
        <v>48</v>
      </c>
      <c r="AB1094" s="26">
        <v>1</v>
      </c>
      <c r="AC1094" s="38"/>
      <c r="AD1094" s="38"/>
      <c r="AE1094" s="38"/>
      <c r="AF1094" s="38"/>
      <c r="AG1094" s="38"/>
      <c r="AH1094" s="38"/>
    </row>
    <row r="1095" spans="1:34" ht="84" customHeight="1">
      <c r="A1095" s="26">
        <f t="shared" si="0"/>
        <v>1093</v>
      </c>
      <c r="B1095" s="26" t="s">
        <v>5538</v>
      </c>
      <c r="C1095" s="26" t="s">
        <v>6834</v>
      </c>
      <c r="D1095" s="26" t="s">
        <v>283</v>
      </c>
      <c r="E1095" s="26" t="s">
        <v>6882</v>
      </c>
      <c r="F1095" s="26" t="s">
        <v>6883</v>
      </c>
      <c r="G1095" s="26" t="s">
        <v>285</v>
      </c>
      <c r="H1095" s="26" t="s">
        <v>6884</v>
      </c>
      <c r="I1095" s="26" t="s">
        <v>37</v>
      </c>
      <c r="J1095" s="26" t="s">
        <v>6885</v>
      </c>
      <c r="K1095" s="26" t="s">
        <v>6886</v>
      </c>
      <c r="L1095" s="26" t="s">
        <v>6887</v>
      </c>
      <c r="M1095" s="32" t="s">
        <v>6888</v>
      </c>
      <c r="N1095" s="26" t="s">
        <v>6889</v>
      </c>
      <c r="O1095" s="26" t="s">
        <v>87</v>
      </c>
      <c r="P1095" s="26" t="s">
        <v>355</v>
      </c>
      <c r="Q1095" s="26" t="s">
        <v>45</v>
      </c>
      <c r="R1095" s="26">
        <v>10</v>
      </c>
      <c r="S1095" s="26" t="s">
        <v>48</v>
      </c>
      <c r="T1095" s="26" t="s">
        <v>48</v>
      </c>
      <c r="U1095" s="26" t="s">
        <v>48</v>
      </c>
      <c r="V1095" s="26" t="s">
        <v>47</v>
      </c>
      <c r="W1095" s="26">
        <v>0</v>
      </c>
      <c r="X1095" s="26" t="s">
        <v>47</v>
      </c>
      <c r="Y1095" s="26" t="s">
        <v>47</v>
      </c>
      <c r="Z1095" s="26" t="s">
        <v>48</v>
      </c>
      <c r="AA1095" s="26" t="s">
        <v>48</v>
      </c>
      <c r="AB1095" s="26">
        <v>1</v>
      </c>
      <c r="AC1095" s="38"/>
      <c r="AD1095" s="38"/>
      <c r="AE1095" s="38"/>
      <c r="AF1095" s="38"/>
      <c r="AG1095" s="38"/>
      <c r="AH1095" s="38"/>
    </row>
    <row r="1096" spans="1:34" ht="84" customHeight="1">
      <c r="A1096" s="26">
        <f t="shared" si="0"/>
        <v>1094</v>
      </c>
      <c r="B1096" s="26" t="s">
        <v>5538</v>
      </c>
      <c r="C1096" s="26" t="s">
        <v>6834</v>
      </c>
      <c r="D1096" s="26" t="s">
        <v>32</v>
      </c>
      <c r="E1096" s="26" t="s">
        <v>6890</v>
      </c>
      <c r="F1096" s="26" t="s">
        <v>6891</v>
      </c>
      <c r="G1096" s="26" t="s">
        <v>35</v>
      </c>
      <c r="H1096" s="26" t="s">
        <v>6892</v>
      </c>
      <c r="I1096" s="26" t="s">
        <v>6893</v>
      </c>
      <c r="J1096" s="26" t="s">
        <v>6894</v>
      </c>
      <c r="K1096" s="26" t="s">
        <v>6895</v>
      </c>
      <c r="L1096" s="26" t="s">
        <v>6896</v>
      </c>
      <c r="M1096" s="26" t="s">
        <v>6897</v>
      </c>
      <c r="N1096" s="26" t="s">
        <v>73</v>
      </c>
      <c r="O1096" s="26" t="s">
        <v>6898</v>
      </c>
      <c r="P1096" s="26" t="s">
        <v>88</v>
      </c>
      <c r="Q1096" s="26" t="s">
        <v>75</v>
      </c>
      <c r="R1096" s="26">
        <v>15</v>
      </c>
      <c r="S1096" s="26" t="s">
        <v>48</v>
      </c>
      <c r="T1096" s="26" t="s">
        <v>47</v>
      </c>
      <c r="U1096" s="26" t="s">
        <v>47</v>
      </c>
      <c r="V1096" s="26" t="s">
        <v>47</v>
      </c>
      <c r="W1096" s="26">
        <v>1</v>
      </c>
      <c r="X1096" s="26" t="s">
        <v>47</v>
      </c>
      <c r="Y1096" s="26" t="s">
        <v>48</v>
      </c>
      <c r="Z1096" s="26" t="s">
        <v>47</v>
      </c>
      <c r="AA1096" s="26" t="s">
        <v>47</v>
      </c>
      <c r="AB1096" s="26">
        <v>1</v>
      </c>
      <c r="AC1096" s="38"/>
      <c r="AD1096" s="38"/>
      <c r="AE1096" s="38"/>
      <c r="AF1096" s="38"/>
      <c r="AG1096" s="38"/>
      <c r="AH1096" s="38"/>
    </row>
    <row r="1097" spans="1:34" ht="84" customHeight="1">
      <c r="A1097" s="26">
        <f t="shared" si="0"/>
        <v>1095</v>
      </c>
      <c r="B1097" s="26" t="s">
        <v>5538</v>
      </c>
      <c r="C1097" s="26" t="s">
        <v>6834</v>
      </c>
      <c r="D1097" s="26" t="s">
        <v>32</v>
      </c>
      <c r="E1097" s="26" t="s">
        <v>6899</v>
      </c>
      <c r="F1097" s="26" t="s">
        <v>6900</v>
      </c>
      <c r="G1097" s="26" t="s">
        <v>35</v>
      </c>
      <c r="H1097" s="26" t="s">
        <v>6901</v>
      </c>
      <c r="I1097" s="26" t="s">
        <v>679</v>
      </c>
      <c r="J1097" s="26" t="s">
        <v>6902</v>
      </c>
      <c r="K1097" s="26" t="s">
        <v>6903</v>
      </c>
      <c r="L1097" s="26" t="s">
        <v>6904</v>
      </c>
      <c r="M1097" s="32" t="s">
        <v>6905</v>
      </c>
      <c r="N1097" s="26" t="s">
        <v>73</v>
      </c>
      <c r="O1097" s="26" t="s">
        <v>6898</v>
      </c>
      <c r="P1097" s="26" t="s">
        <v>44</v>
      </c>
      <c r="Q1097" s="26" t="s">
        <v>45</v>
      </c>
      <c r="R1097" s="26">
        <v>15</v>
      </c>
      <c r="S1097" s="26" t="s">
        <v>47</v>
      </c>
      <c r="T1097" s="26" t="s">
        <v>47</v>
      </c>
      <c r="U1097" s="26" t="s">
        <v>48</v>
      </c>
      <c r="V1097" s="26" t="s">
        <v>47</v>
      </c>
      <c r="W1097" s="26">
        <v>2</v>
      </c>
      <c r="X1097" s="26" t="s">
        <v>47</v>
      </c>
      <c r="Y1097" s="26" t="s">
        <v>48</v>
      </c>
      <c r="Z1097" s="26" t="s">
        <v>48</v>
      </c>
      <c r="AA1097" s="26" t="s">
        <v>48</v>
      </c>
      <c r="AB1097" s="26">
        <v>2</v>
      </c>
      <c r="AC1097" s="38"/>
      <c r="AD1097" s="38"/>
      <c r="AE1097" s="38"/>
      <c r="AF1097" s="38"/>
      <c r="AG1097" s="38"/>
      <c r="AH1097" s="38"/>
    </row>
    <row r="1098" spans="1:34" ht="84" customHeight="1">
      <c r="A1098" s="26">
        <f t="shared" si="0"/>
        <v>1096</v>
      </c>
      <c r="B1098" s="26" t="s">
        <v>5538</v>
      </c>
      <c r="C1098" s="26" t="s">
        <v>6834</v>
      </c>
      <c r="D1098" s="26" t="s">
        <v>32</v>
      </c>
      <c r="E1098" s="26" t="s">
        <v>6906</v>
      </c>
      <c r="F1098" s="26" t="s">
        <v>6907</v>
      </c>
      <c r="G1098" s="26" t="s">
        <v>35</v>
      </c>
      <c r="H1098" s="26" t="s">
        <v>6908</v>
      </c>
      <c r="I1098" s="26" t="s">
        <v>6909</v>
      </c>
      <c r="J1098" s="26" t="s">
        <v>6910</v>
      </c>
      <c r="K1098" s="26" t="s">
        <v>6911</v>
      </c>
      <c r="L1098" s="26" t="s">
        <v>6912</v>
      </c>
      <c r="M1098" s="30" t="s">
        <v>6913</v>
      </c>
      <c r="N1098" s="26" t="s">
        <v>73</v>
      </c>
      <c r="O1098" s="26" t="s">
        <v>156</v>
      </c>
      <c r="P1098" s="26" t="s">
        <v>6914</v>
      </c>
      <c r="Q1098" s="26" t="s">
        <v>75</v>
      </c>
      <c r="R1098" s="26">
        <v>20</v>
      </c>
      <c r="S1098" s="26" t="s">
        <v>47</v>
      </c>
      <c r="T1098" s="26" t="s">
        <v>47</v>
      </c>
      <c r="U1098" s="26" t="s">
        <v>47</v>
      </c>
      <c r="V1098" s="26" t="s">
        <v>47</v>
      </c>
      <c r="W1098" s="26">
        <v>1</v>
      </c>
      <c r="X1098" s="26" t="s">
        <v>47</v>
      </c>
      <c r="Y1098" s="26" t="s">
        <v>48</v>
      </c>
      <c r="Z1098" s="26" t="s">
        <v>47</v>
      </c>
      <c r="AA1098" s="26" t="s">
        <v>47</v>
      </c>
      <c r="AB1098" s="26">
        <v>1</v>
      </c>
      <c r="AC1098" s="38"/>
      <c r="AD1098" s="38"/>
      <c r="AE1098" s="38"/>
      <c r="AF1098" s="38"/>
      <c r="AG1098" s="38"/>
      <c r="AH1098" s="38"/>
    </row>
    <row r="1099" spans="1:34" ht="84" customHeight="1">
      <c r="A1099" s="26">
        <f t="shared" si="0"/>
        <v>1097</v>
      </c>
      <c r="B1099" s="26" t="s">
        <v>5538</v>
      </c>
      <c r="C1099" s="26" t="s">
        <v>6834</v>
      </c>
      <c r="D1099" s="26" t="s">
        <v>32</v>
      </c>
      <c r="E1099" s="26" t="s">
        <v>6915</v>
      </c>
      <c r="F1099" s="26" t="s">
        <v>6916</v>
      </c>
      <c r="G1099" s="26" t="s">
        <v>35</v>
      </c>
      <c r="H1099" s="26" t="s">
        <v>6908</v>
      </c>
      <c r="I1099" s="26" t="s">
        <v>6909</v>
      </c>
      <c r="J1099" s="26" t="s">
        <v>6917</v>
      </c>
      <c r="K1099" s="26" t="s">
        <v>6911</v>
      </c>
      <c r="L1099" s="26" t="s">
        <v>6918</v>
      </c>
      <c r="M1099" s="30" t="s">
        <v>6913</v>
      </c>
      <c r="N1099" s="26" t="s">
        <v>73</v>
      </c>
      <c r="O1099" s="26" t="s">
        <v>156</v>
      </c>
      <c r="P1099" s="26" t="s">
        <v>6914</v>
      </c>
      <c r="Q1099" s="26" t="s">
        <v>75</v>
      </c>
      <c r="R1099" s="26">
        <v>20</v>
      </c>
      <c r="S1099" s="26" t="s">
        <v>47</v>
      </c>
      <c r="T1099" s="26" t="s">
        <v>47</v>
      </c>
      <c r="U1099" s="26" t="s">
        <v>47</v>
      </c>
      <c r="V1099" s="26" t="s">
        <v>47</v>
      </c>
      <c r="W1099" s="26">
        <v>3</v>
      </c>
      <c r="X1099" s="26" t="s">
        <v>47</v>
      </c>
      <c r="Y1099" s="26" t="s">
        <v>48</v>
      </c>
      <c r="Z1099" s="26" t="s">
        <v>48</v>
      </c>
      <c r="AA1099" s="26" t="s">
        <v>47</v>
      </c>
      <c r="AB1099" s="26">
        <v>3</v>
      </c>
      <c r="AC1099" s="38"/>
      <c r="AD1099" s="38"/>
      <c r="AE1099" s="38"/>
      <c r="AF1099" s="38"/>
      <c r="AG1099" s="38"/>
      <c r="AH1099" s="38"/>
    </row>
    <row r="1100" spans="1:34" ht="84" customHeight="1">
      <c r="A1100" s="26">
        <f t="shared" si="0"/>
        <v>1098</v>
      </c>
      <c r="B1100" s="26" t="s">
        <v>5538</v>
      </c>
      <c r="C1100" s="26" t="s">
        <v>6834</v>
      </c>
      <c r="D1100" s="26" t="s">
        <v>32</v>
      </c>
      <c r="E1100" s="26" t="s">
        <v>6919</v>
      </c>
      <c r="F1100" s="26" t="s">
        <v>6920</v>
      </c>
      <c r="G1100" s="26" t="s">
        <v>35</v>
      </c>
      <c r="H1100" s="26" t="s">
        <v>6908</v>
      </c>
      <c r="I1100" s="26" t="s">
        <v>6909</v>
      </c>
      <c r="J1100" s="26" t="s">
        <v>6921</v>
      </c>
      <c r="K1100" s="26" t="s">
        <v>6911</v>
      </c>
      <c r="L1100" s="26" t="s">
        <v>6922</v>
      </c>
      <c r="M1100" s="30" t="s">
        <v>6913</v>
      </c>
      <c r="N1100" s="26" t="s">
        <v>73</v>
      </c>
      <c r="O1100" s="26" t="s">
        <v>156</v>
      </c>
      <c r="P1100" s="26" t="s">
        <v>6914</v>
      </c>
      <c r="Q1100" s="26" t="s">
        <v>75</v>
      </c>
      <c r="R1100" s="26">
        <v>20</v>
      </c>
      <c r="S1100" s="26" t="s">
        <v>47</v>
      </c>
      <c r="T1100" s="26" t="s">
        <v>47</v>
      </c>
      <c r="U1100" s="26" t="s">
        <v>47</v>
      </c>
      <c r="V1100" s="26" t="s">
        <v>47</v>
      </c>
      <c r="W1100" s="26">
        <v>1</v>
      </c>
      <c r="X1100" s="26" t="s">
        <v>47</v>
      </c>
      <c r="Y1100" s="26" t="s">
        <v>48</v>
      </c>
      <c r="Z1100" s="26" t="s">
        <v>47</v>
      </c>
      <c r="AA1100" s="26" t="s">
        <v>47</v>
      </c>
      <c r="AB1100" s="26">
        <v>1</v>
      </c>
      <c r="AC1100" s="38"/>
      <c r="AD1100" s="38"/>
      <c r="AE1100" s="38"/>
      <c r="AF1100" s="38"/>
      <c r="AG1100" s="38"/>
      <c r="AH1100" s="38"/>
    </row>
    <row r="1101" spans="1:34" ht="84" customHeight="1">
      <c r="A1101" s="26">
        <f t="shared" si="0"/>
        <v>1099</v>
      </c>
      <c r="B1101" s="26" t="s">
        <v>5538</v>
      </c>
      <c r="C1101" s="26" t="s">
        <v>6834</v>
      </c>
      <c r="D1101" s="26" t="s">
        <v>32</v>
      </c>
      <c r="E1101" s="26" t="s">
        <v>6923</v>
      </c>
      <c r="F1101" s="26" t="s">
        <v>6924</v>
      </c>
      <c r="G1101" s="26" t="s">
        <v>35</v>
      </c>
      <c r="H1101" s="26" t="s">
        <v>6908</v>
      </c>
      <c r="I1101" s="26" t="s">
        <v>6909</v>
      </c>
      <c r="J1101" s="26" t="s">
        <v>6925</v>
      </c>
      <c r="K1101" s="26" t="s">
        <v>6911</v>
      </c>
      <c r="L1101" s="26" t="s">
        <v>6918</v>
      </c>
      <c r="M1101" s="30" t="s">
        <v>6913</v>
      </c>
      <c r="N1101" s="26" t="s">
        <v>73</v>
      </c>
      <c r="O1101" s="26" t="s">
        <v>156</v>
      </c>
      <c r="P1101" s="26" t="s">
        <v>6914</v>
      </c>
      <c r="Q1101" s="26" t="s">
        <v>75</v>
      </c>
      <c r="R1101" s="26">
        <v>20</v>
      </c>
      <c r="S1101" s="26" t="s">
        <v>47</v>
      </c>
      <c r="T1101" s="26" t="s">
        <v>47</v>
      </c>
      <c r="U1101" s="26" t="s">
        <v>47</v>
      </c>
      <c r="V1101" s="26" t="s">
        <v>47</v>
      </c>
      <c r="W1101" s="26">
        <v>1</v>
      </c>
      <c r="X1101" s="26" t="s">
        <v>47</v>
      </c>
      <c r="Y1101" s="26" t="s">
        <v>48</v>
      </c>
      <c r="Z1101" s="26" t="s">
        <v>48</v>
      </c>
      <c r="AA1101" s="26" t="s">
        <v>48</v>
      </c>
      <c r="AB1101" s="26">
        <v>1</v>
      </c>
      <c r="AC1101" s="38"/>
      <c r="AD1101" s="38"/>
      <c r="AE1101" s="38"/>
      <c r="AF1101" s="38"/>
      <c r="AG1101" s="38"/>
      <c r="AH1101" s="38"/>
    </row>
    <row r="1102" spans="1:34" ht="84" customHeight="1">
      <c r="A1102" s="26">
        <f t="shared" si="0"/>
        <v>1100</v>
      </c>
      <c r="B1102" s="26" t="s">
        <v>5538</v>
      </c>
      <c r="C1102" s="26" t="s">
        <v>6834</v>
      </c>
      <c r="D1102" s="26" t="s">
        <v>32</v>
      </c>
      <c r="E1102" s="26" t="s">
        <v>6926</v>
      </c>
      <c r="F1102" s="26" t="s">
        <v>6927</v>
      </c>
      <c r="G1102" s="26" t="s">
        <v>35</v>
      </c>
      <c r="H1102" s="26" t="s">
        <v>6928</v>
      </c>
      <c r="I1102" s="26" t="s">
        <v>6929</v>
      </c>
      <c r="J1102" s="26" t="s">
        <v>6930</v>
      </c>
      <c r="K1102" s="26" t="s">
        <v>6931</v>
      </c>
      <c r="L1102" s="26" t="s">
        <v>6932</v>
      </c>
      <c r="M1102" s="32" t="s">
        <v>6933</v>
      </c>
      <c r="N1102" s="26" t="s">
        <v>73</v>
      </c>
      <c r="O1102" s="26" t="s">
        <v>137</v>
      </c>
      <c r="P1102" s="26" t="s">
        <v>6934</v>
      </c>
      <c r="Q1102" s="26" t="s">
        <v>45</v>
      </c>
      <c r="R1102" s="26" t="s">
        <v>125</v>
      </c>
      <c r="S1102" s="26" t="s">
        <v>47</v>
      </c>
      <c r="T1102" s="26" t="s">
        <v>47</v>
      </c>
      <c r="U1102" s="26" t="s">
        <v>47</v>
      </c>
      <c r="V1102" s="26" t="s">
        <v>6935</v>
      </c>
      <c r="W1102" s="26">
        <v>3</v>
      </c>
      <c r="X1102" s="26" t="s">
        <v>48</v>
      </c>
      <c r="Y1102" s="26" t="s">
        <v>48</v>
      </c>
      <c r="Z1102" s="26" t="s">
        <v>48</v>
      </c>
      <c r="AA1102" s="26" t="s">
        <v>48</v>
      </c>
      <c r="AB1102" s="26">
        <v>2</v>
      </c>
      <c r="AC1102" s="38"/>
      <c r="AD1102" s="38"/>
      <c r="AE1102" s="38"/>
      <c r="AF1102" s="38"/>
      <c r="AG1102" s="38"/>
      <c r="AH1102" s="38"/>
    </row>
    <row r="1103" spans="1:34" ht="84" customHeight="1">
      <c r="A1103" s="26">
        <f t="shared" si="0"/>
        <v>1101</v>
      </c>
      <c r="B1103" s="26" t="s">
        <v>5538</v>
      </c>
      <c r="C1103" s="26" t="s">
        <v>6834</v>
      </c>
      <c r="D1103" s="26" t="s">
        <v>32</v>
      </c>
      <c r="E1103" s="26" t="s">
        <v>6936</v>
      </c>
      <c r="F1103" s="26" t="s">
        <v>6937</v>
      </c>
      <c r="G1103" s="26" t="s">
        <v>35</v>
      </c>
      <c r="H1103" s="26" t="s">
        <v>6928</v>
      </c>
      <c r="I1103" s="26" t="s">
        <v>6929</v>
      </c>
      <c r="J1103" s="26" t="s">
        <v>6938</v>
      </c>
      <c r="K1103" s="26" t="s">
        <v>6931</v>
      </c>
      <c r="L1103" s="26" t="s">
        <v>6939</v>
      </c>
      <c r="M1103" s="26" t="s">
        <v>460</v>
      </c>
      <c r="N1103" s="26" t="s">
        <v>73</v>
      </c>
      <c r="O1103" s="26" t="s">
        <v>137</v>
      </c>
      <c r="P1103" s="26" t="s">
        <v>6934</v>
      </c>
      <c r="Q1103" s="26" t="s">
        <v>45</v>
      </c>
      <c r="R1103" s="26" t="s">
        <v>125</v>
      </c>
      <c r="S1103" s="26" t="s">
        <v>47</v>
      </c>
      <c r="T1103" s="26" t="s">
        <v>47</v>
      </c>
      <c r="U1103" s="26" t="s">
        <v>47</v>
      </c>
      <c r="V1103" s="26" t="s">
        <v>6935</v>
      </c>
      <c r="W1103" s="26" t="s">
        <v>6940</v>
      </c>
      <c r="X1103" s="26" t="s">
        <v>48</v>
      </c>
      <c r="Y1103" s="26" t="s">
        <v>48</v>
      </c>
      <c r="Z1103" s="26" t="s">
        <v>48</v>
      </c>
      <c r="AA1103" s="26" t="s">
        <v>48</v>
      </c>
      <c r="AB1103" s="26">
        <v>1</v>
      </c>
      <c r="AC1103" s="38"/>
      <c r="AD1103" s="38"/>
      <c r="AE1103" s="38"/>
      <c r="AF1103" s="38"/>
      <c r="AG1103" s="38"/>
      <c r="AH1103" s="38"/>
    </row>
    <row r="1104" spans="1:34" ht="84" customHeight="1">
      <c r="A1104" s="26">
        <f t="shared" si="0"/>
        <v>1102</v>
      </c>
      <c r="B1104" s="26" t="s">
        <v>5538</v>
      </c>
      <c r="C1104" s="26" t="s">
        <v>6834</v>
      </c>
      <c r="D1104" s="26" t="s">
        <v>32</v>
      </c>
      <c r="E1104" s="26" t="s">
        <v>6941</v>
      </c>
      <c r="F1104" s="26" t="s">
        <v>6942</v>
      </c>
      <c r="G1104" s="26" t="s">
        <v>35</v>
      </c>
      <c r="H1104" s="26" t="s">
        <v>6943</v>
      </c>
      <c r="I1104" s="26" t="s">
        <v>37</v>
      </c>
      <c r="J1104" s="26" t="s">
        <v>6944</v>
      </c>
      <c r="K1104" s="26" t="s">
        <v>6945</v>
      </c>
      <c r="L1104" s="26" t="s">
        <v>6946</v>
      </c>
      <c r="M1104" s="32" t="s">
        <v>6947</v>
      </c>
      <c r="N1104" s="26" t="s">
        <v>73</v>
      </c>
      <c r="O1104" s="26" t="s">
        <v>156</v>
      </c>
      <c r="P1104" s="26" t="s">
        <v>88</v>
      </c>
      <c r="Q1104" s="26" t="s">
        <v>75</v>
      </c>
      <c r="R1104" s="26" t="s">
        <v>112</v>
      </c>
      <c r="S1104" s="26" t="s">
        <v>47</v>
      </c>
      <c r="T1104" s="26" t="s">
        <v>47</v>
      </c>
      <c r="U1104" s="26" t="s">
        <v>47</v>
      </c>
      <c r="V1104" s="26" t="s">
        <v>47</v>
      </c>
      <c r="W1104" s="26">
        <v>4</v>
      </c>
      <c r="X1104" s="26" t="s">
        <v>47</v>
      </c>
      <c r="Y1104" s="26" t="s">
        <v>47</v>
      </c>
      <c r="Z1104" s="26" t="s">
        <v>47</v>
      </c>
      <c r="AA1104" s="26" t="s">
        <v>47</v>
      </c>
      <c r="AB1104" s="26">
        <v>0</v>
      </c>
      <c r="AC1104" s="38"/>
      <c r="AD1104" s="38"/>
      <c r="AE1104" s="38"/>
      <c r="AF1104" s="38"/>
      <c r="AG1104" s="38"/>
      <c r="AH1104" s="38"/>
    </row>
    <row r="1105" spans="1:34" ht="72" customHeight="1">
      <c r="A1105" s="26">
        <f t="shared" si="0"/>
        <v>1103</v>
      </c>
      <c r="B1105" s="33" t="s">
        <v>5538</v>
      </c>
      <c r="C1105" s="33" t="s">
        <v>6834</v>
      </c>
      <c r="D1105" s="33" t="s">
        <v>32</v>
      </c>
      <c r="E1105" s="33" t="s">
        <v>6948</v>
      </c>
      <c r="F1105" s="33" t="s">
        <v>6949</v>
      </c>
      <c r="G1105" s="33" t="s">
        <v>35</v>
      </c>
      <c r="H1105" s="33" t="s">
        <v>6928</v>
      </c>
      <c r="I1105" s="33" t="s">
        <v>6929</v>
      </c>
      <c r="J1105" s="33" t="s">
        <v>6950</v>
      </c>
      <c r="K1105" s="26" t="s">
        <v>6931</v>
      </c>
      <c r="L1105" s="33" t="s">
        <v>6951</v>
      </c>
      <c r="M1105" s="65" t="s">
        <v>6952</v>
      </c>
      <c r="N1105" s="26" t="s">
        <v>73</v>
      </c>
      <c r="O1105" s="26" t="s">
        <v>137</v>
      </c>
      <c r="P1105" s="33" t="s">
        <v>6934</v>
      </c>
      <c r="Q1105" s="26" t="s">
        <v>45</v>
      </c>
      <c r="R1105" s="26" t="s">
        <v>125</v>
      </c>
      <c r="S1105" s="33" t="s">
        <v>47</v>
      </c>
      <c r="T1105" s="33" t="s">
        <v>47</v>
      </c>
      <c r="U1105" s="33" t="s">
        <v>47</v>
      </c>
      <c r="V1105" s="26" t="s">
        <v>6935</v>
      </c>
      <c r="W1105" s="33" t="s">
        <v>6953</v>
      </c>
      <c r="X1105" s="33" t="s">
        <v>48</v>
      </c>
      <c r="Y1105" s="33" t="s">
        <v>48</v>
      </c>
      <c r="Z1105" s="33" t="s">
        <v>48</v>
      </c>
      <c r="AA1105" s="26" t="s">
        <v>48</v>
      </c>
      <c r="AB1105" s="26">
        <v>1</v>
      </c>
      <c r="AC1105" s="38"/>
      <c r="AD1105" s="38"/>
      <c r="AE1105" s="38"/>
      <c r="AF1105" s="38"/>
      <c r="AG1105" s="38"/>
      <c r="AH1105" s="38"/>
    </row>
    <row r="1106" spans="1:34" ht="84" customHeight="1">
      <c r="A1106" s="26">
        <f t="shared" si="0"/>
        <v>1104</v>
      </c>
      <c r="B1106" s="26" t="s">
        <v>5538</v>
      </c>
      <c r="C1106" s="26" t="s">
        <v>6834</v>
      </c>
      <c r="D1106" s="26" t="s">
        <v>32</v>
      </c>
      <c r="E1106" s="26" t="s">
        <v>6954</v>
      </c>
      <c r="F1106" s="26" t="s">
        <v>6955</v>
      </c>
      <c r="G1106" s="26" t="s">
        <v>35</v>
      </c>
      <c r="H1106" s="26" t="s">
        <v>6956</v>
      </c>
      <c r="I1106" s="26" t="s">
        <v>82</v>
      </c>
      <c r="J1106" s="26" t="s">
        <v>6957</v>
      </c>
      <c r="K1106" s="26" t="s">
        <v>6958</v>
      </c>
      <c r="L1106" s="26" t="s">
        <v>6959</v>
      </c>
      <c r="M1106" s="32" t="s">
        <v>6960</v>
      </c>
      <c r="N1106" s="26" t="s">
        <v>73</v>
      </c>
      <c r="O1106" s="26" t="s">
        <v>137</v>
      </c>
      <c r="P1106" s="26" t="s">
        <v>6961</v>
      </c>
      <c r="Q1106" s="26" t="s">
        <v>45</v>
      </c>
      <c r="R1106" s="26" t="s">
        <v>125</v>
      </c>
      <c r="S1106" s="26" t="s">
        <v>47</v>
      </c>
      <c r="T1106" s="26" t="s">
        <v>47</v>
      </c>
      <c r="U1106" s="26" t="s">
        <v>47</v>
      </c>
      <c r="V1106" s="26" t="s">
        <v>6935</v>
      </c>
      <c r="W1106" s="26" t="s">
        <v>6962</v>
      </c>
      <c r="X1106" s="26" t="s">
        <v>48</v>
      </c>
      <c r="Y1106" s="26" t="s">
        <v>48</v>
      </c>
      <c r="Z1106" s="26" t="s">
        <v>48</v>
      </c>
      <c r="AA1106" s="26" t="s">
        <v>47</v>
      </c>
      <c r="AB1106" s="26">
        <v>3</v>
      </c>
      <c r="AC1106" s="38"/>
      <c r="AD1106" s="38"/>
      <c r="AE1106" s="38"/>
      <c r="AF1106" s="38"/>
      <c r="AG1106" s="38"/>
      <c r="AH1106" s="38"/>
    </row>
    <row r="1107" spans="1:34" ht="84" customHeight="1">
      <c r="A1107" s="26">
        <f t="shared" si="0"/>
        <v>1105</v>
      </c>
      <c r="B1107" s="26" t="s">
        <v>5538</v>
      </c>
      <c r="C1107" s="26" t="s">
        <v>6834</v>
      </c>
      <c r="D1107" s="26" t="s">
        <v>32</v>
      </c>
      <c r="E1107" s="26" t="s">
        <v>6963</v>
      </c>
      <c r="F1107" s="26" t="s">
        <v>6964</v>
      </c>
      <c r="G1107" s="26" t="s">
        <v>35</v>
      </c>
      <c r="H1107" s="26" t="s">
        <v>6965</v>
      </c>
      <c r="I1107" s="26" t="s">
        <v>6966</v>
      </c>
      <c r="J1107" s="26" t="s">
        <v>6967</v>
      </c>
      <c r="K1107" s="26" t="s">
        <v>6968</v>
      </c>
      <c r="L1107" s="26" t="s">
        <v>6969</v>
      </c>
      <c r="M1107" s="30" t="s">
        <v>6970</v>
      </c>
      <c r="N1107" s="26" t="s">
        <v>73</v>
      </c>
      <c r="O1107" s="26" t="s">
        <v>137</v>
      </c>
      <c r="P1107" s="26" t="s">
        <v>6971</v>
      </c>
      <c r="Q1107" s="26" t="s">
        <v>75</v>
      </c>
      <c r="R1107" s="26" t="s">
        <v>756</v>
      </c>
      <c r="S1107" s="26" t="s">
        <v>47</v>
      </c>
      <c r="T1107" s="26" t="s">
        <v>47</v>
      </c>
      <c r="U1107" s="26" t="s">
        <v>47</v>
      </c>
      <c r="V1107" s="26" t="s">
        <v>6935</v>
      </c>
      <c r="W1107" s="26" t="s">
        <v>6940</v>
      </c>
      <c r="X1107" s="26" t="s">
        <v>48</v>
      </c>
      <c r="Y1107" s="26" t="s">
        <v>48</v>
      </c>
      <c r="Z1107" s="26" t="s">
        <v>48</v>
      </c>
      <c r="AA1107" s="26" t="s">
        <v>47</v>
      </c>
      <c r="AB1107" s="26">
        <v>2</v>
      </c>
      <c r="AC1107" s="38"/>
      <c r="AD1107" s="38"/>
      <c r="AE1107" s="38"/>
      <c r="AF1107" s="38"/>
      <c r="AG1107" s="38"/>
      <c r="AH1107" s="38"/>
    </row>
    <row r="1108" spans="1:34" ht="84" customHeight="1">
      <c r="A1108" s="26">
        <f t="shared" si="0"/>
        <v>1106</v>
      </c>
      <c r="B1108" s="26" t="s">
        <v>5538</v>
      </c>
      <c r="C1108" s="26" t="s">
        <v>6834</v>
      </c>
      <c r="D1108" s="26" t="s">
        <v>32</v>
      </c>
      <c r="E1108" s="26" t="s">
        <v>6972</v>
      </c>
      <c r="F1108" s="26" t="s">
        <v>6973</v>
      </c>
      <c r="G1108" s="26" t="s">
        <v>35</v>
      </c>
      <c r="H1108" s="26" t="s">
        <v>6965</v>
      </c>
      <c r="I1108" s="26" t="s">
        <v>6966</v>
      </c>
      <c r="J1108" s="26" t="s">
        <v>6967</v>
      </c>
      <c r="K1108" s="26" t="s">
        <v>6968</v>
      </c>
      <c r="L1108" s="26" t="s">
        <v>6974</v>
      </c>
      <c r="M1108" s="30" t="s">
        <v>6975</v>
      </c>
      <c r="N1108" s="26" t="s">
        <v>73</v>
      </c>
      <c r="O1108" s="26" t="s">
        <v>111</v>
      </c>
      <c r="P1108" s="26" t="s">
        <v>6971</v>
      </c>
      <c r="Q1108" s="26" t="s">
        <v>75</v>
      </c>
      <c r="R1108" s="26" t="s">
        <v>756</v>
      </c>
      <c r="S1108" s="26" t="s">
        <v>47</v>
      </c>
      <c r="T1108" s="26" t="s">
        <v>47</v>
      </c>
      <c r="U1108" s="26" t="s">
        <v>47</v>
      </c>
      <c r="V1108" s="26" t="s">
        <v>6935</v>
      </c>
      <c r="W1108" s="26" t="s">
        <v>6940</v>
      </c>
      <c r="X1108" s="26" t="s">
        <v>48</v>
      </c>
      <c r="Y1108" s="26" t="s">
        <v>48</v>
      </c>
      <c r="Z1108" s="26" t="s">
        <v>48</v>
      </c>
      <c r="AA1108" s="26" t="s">
        <v>47</v>
      </c>
      <c r="AB1108" s="26">
        <v>2</v>
      </c>
      <c r="AC1108" s="38"/>
      <c r="AD1108" s="38"/>
      <c r="AE1108" s="38"/>
      <c r="AF1108" s="38"/>
      <c r="AG1108" s="38"/>
      <c r="AH1108" s="38"/>
    </row>
    <row r="1109" spans="1:34" ht="84" customHeight="1">
      <c r="A1109" s="26">
        <f t="shared" si="0"/>
        <v>1107</v>
      </c>
      <c r="B1109" s="26" t="s">
        <v>5538</v>
      </c>
      <c r="C1109" s="26" t="s">
        <v>6834</v>
      </c>
      <c r="D1109" s="26" t="s">
        <v>32</v>
      </c>
      <c r="E1109" s="33" t="s">
        <v>6976</v>
      </c>
      <c r="F1109" s="33" t="s">
        <v>6977</v>
      </c>
      <c r="G1109" s="33" t="s">
        <v>35</v>
      </c>
      <c r="H1109" s="26" t="s">
        <v>6965</v>
      </c>
      <c r="I1109" s="26" t="s">
        <v>6966</v>
      </c>
      <c r="J1109" s="26" t="s">
        <v>6967</v>
      </c>
      <c r="K1109" s="26" t="s">
        <v>6968</v>
      </c>
      <c r="L1109" s="26" t="s">
        <v>6978</v>
      </c>
      <c r="M1109" s="30" t="s">
        <v>6979</v>
      </c>
      <c r="N1109" s="26" t="s">
        <v>73</v>
      </c>
      <c r="O1109" s="26" t="s">
        <v>156</v>
      </c>
      <c r="P1109" s="26" t="s">
        <v>6971</v>
      </c>
      <c r="Q1109" s="26" t="s">
        <v>75</v>
      </c>
      <c r="R1109" s="26" t="s">
        <v>756</v>
      </c>
      <c r="S1109" s="26" t="s">
        <v>47</v>
      </c>
      <c r="T1109" s="26" t="s">
        <v>47</v>
      </c>
      <c r="U1109" s="26" t="s">
        <v>47</v>
      </c>
      <c r="V1109" s="26" t="s">
        <v>6935</v>
      </c>
      <c r="W1109" s="26">
        <v>2</v>
      </c>
      <c r="X1109" s="26" t="s">
        <v>48</v>
      </c>
      <c r="Y1109" s="26" t="s">
        <v>48</v>
      </c>
      <c r="Z1109" s="26" t="s">
        <v>48</v>
      </c>
      <c r="AA1109" s="26" t="s">
        <v>47</v>
      </c>
      <c r="AB1109" s="26">
        <v>1</v>
      </c>
      <c r="AC1109" s="38"/>
      <c r="AD1109" s="38"/>
      <c r="AE1109" s="38"/>
      <c r="AF1109" s="38"/>
      <c r="AG1109" s="38"/>
      <c r="AH1109" s="38"/>
    </row>
    <row r="1110" spans="1:34" ht="84" customHeight="1">
      <c r="A1110" s="26">
        <f t="shared" si="0"/>
        <v>1108</v>
      </c>
      <c r="B1110" s="26" t="s">
        <v>5538</v>
      </c>
      <c r="C1110" s="26" t="s">
        <v>6834</v>
      </c>
      <c r="D1110" s="26" t="s">
        <v>32</v>
      </c>
      <c r="E1110" s="26" t="s">
        <v>6980</v>
      </c>
      <c r="F1110" s="26" t="s">
        <v>6981</v>
      </c>
      <c r="G1110" s="26" t="s">
        <v>35</v>
      </c>
      <c r="H1110" s="26" t="s">
        <v>6965</v>
      </c>
      <c r="I1110" s="26" t="s">
        <v>6966</v>
      </c>
      <c r="J1110" s="26" t="s">
        <v>6967</v>
      </c>
      <c r="K1110" s="26" t="s">
        <v>6968</v>
      </c>
      <c r="L1110" s="26" t="s">
        <v>6982</v>
      </c>
      <c r="M1110" s="30" t="s">
        <v>6983</v>
      </c>
      <c r="N1110" s="26" t="s">
        <v>73</v>
      </c>
      <c r="O1110" s="26" t="s">
        <v>137</v>
      </c>
      <c r="P1110" s="26" t="s">
        <v>6971</v>
      </c>
      <c r="Q1110" s="26" t="s">
        <v>75</v>
      </c>
      <c r="R1110" s="26" t="s">
        <v>756</v>
      </c>
      <c r="S1110" s="26" t="s">
        <v>47</v>
      </c>
      <c r="T1110" s="26" t="s">
        <v>47</v>
      </c>
      <c r="U1110" s="26" t="s">
        <v>47</v>
      </c>
      <c r="V1110" s="26" t="s">
        <v>6935</v>
      </c>
      <c r="W1110" s="26" t="s">
        <v>6953</v>
      </c>
      <c r="X1110" s="26" t="s">
        <v>48</v>
      </c>
      <c r="Y1110" s="26" t="s">
        <v>48</v>
      </c>
      <c r="Z1110" s="26" t="s">
        <v>48</v>
      </c>
      <c r="AA1110" s="26" t="s">
        <v>47</v>
      </c>
      <c r="AB1110" s="26">
        <v>1</v>
      </c>
      <c r="AC1110" s="38"/>
      <c r="AD1110" s="38"/>
      <c r="AE1110" s="38"/>
      <c r="AF1110" s="38"/>
      <c r="AG1110" s="38"/>
      <c r="AH1110" s="38"/>
    </row>
    <row r="1111" spans="1:34" ht="84" customHeight="1">
      <c r="A1111" s="26">
        <f t="shared" si="0"/>
        <v>1109</v>
      </c>
      <c r="B1111" s="26" t="s">
        <v>5538</v>
      </c>
      <c r="C1111" s="26" t="s">
        <v>6834</v>
      </c>
      <c r="D1111" s="26" t="s">
        <v>32</v>
      </c>
      <c r="E1111" s="26" t="s">
        <v>6984</v>
      </c>
      <c r="F1111" s="33" t="s">
        <v>6985</v>
      </c>
      <c r="G1111" s="26" t="s">
        <v>35</v>
      </c>
      <c r="H1111" s="26" t="s">
        <v>6965</v>
      </c>
      <c r="I1111" s="26" t="s">
        <v>6966</v>
      </c>
      <c r="J1111" s="26" t="s">
        <v>6967</v>
      </c>
      <c r="K1111" s="26" t="s">
        <v>6968</v>
      </c>
      <c r="L1111" s="26" t="s">
        <v>6986</v>
      </c>
      <c r="M1111" s="30" t="s">
        <v>6987</v>
      </c>
      <c r="N1111" s="26" t="s">
        <v>73</v>
      </c>
      <c r="O1111" s="26" t="s">
        <v>137</v>
      </c>
      <c r="P1111" s="26" t="s">
        <v>6971</v>
      </c>
      <c r="Q1111" s="26" t="s">
        <v>75</v>
      </c>
      <c r="R1111" s="26" t="s">
        <v>756</v>
      </c>
      <c r="S1111" s="26" t="s">
        <v>47</v>
      </c>
      <c r="T1111" s="26" t="s">
        <v>47</v>
      </c>
      <c r="U1111" s="26" t="s">
        <v>47</v>
      </c>
      <c r="V1111" s="26" t="s">
        <v>6935</v>
      </c>
      <c r="W1111" s="26" t="s">
        <v>6953</v>
      </c>
      <c r="X1111" s="26" t="s">
        <v>48</v>
      </c>
      <c r="Y1111" s="26" t="s">
        <v>48</v>
      </c>
      <c r="Z1111" s="26" t="s">
        <v>48</v>
      </c>
      <c r="AA1111" s="26" t="s">
        <v>47</v>
      </c>
      <c r="AB1111" s="26">
        <v>1</v>
      </c>
      <c r="AC1111" s="38"/>
      <c r="AD1111" s="38"/>
      <c r="AE1111" s="38"/>
      <c r="AF1111" s="38"/>
      <c r="AG1111" s="38"/>
      <c r="AH1111" s="38"/>
    </row>
    <row r="1112" spans="1:34" ht="84" customHeight="1">
      <c r="A1112" s="26">
        <f t="shared" si="0"/>
        <v>1110</v>
      </c>
      <c r="B1112" s="26" t="s">
        <v>5538</v>
      </c>
      <c r="C1112" s="26" t="s">
        <v>6834</v>
      </c>
      <c r="D1112" s="26" t="s">
        <v>32</v>
      </c>
      <c r="E1112" s="26" t="s">
        <v>6988</v>
      </c>
      <c r="F1112" s="26" t="s">
        <v>6989</v>
      </c>
      <c r="G1112" s="26" t="s">
        <v>35</v>
      </c>
      <c r="H1112" s="26" t="s">
        <v>6965</v>
      </c>
      <c r="I1112" s="26" t="s">
        <v>6966</v>
      </c>
      <c r="J1112" s="26" t="s">
        <v>6967</v>
      </c>
      <c r="K1112" s="26" t="s">
        <v>6968</v>
      </c>
      <c r="L1112" s="26" t="s">
        <v>6990</v>
      </c>
      <c r="M1112" s="30" t="s">
        <v>6991</v>
      </c>
      <c r="N1112" s="26" t="s">
        <v>73</v>
      </c>
      <c r="O1112" s="26" t="s">
        <v>137</v>
      </c>
      <c r="P1112" s="26" t="s">
        <v>6971</v>
      </c>
      <c r="Q1112" s="26" t="s">
        <v>45</v>
      </c>
      <c r="R1112" s="26" t="s">
        <v>3253</v>
      </c>
      <c r="S1112" s="26" t="s">
        <v>47</v>
      </c>
      <c r="T1112" s="26" t="s">
        <v>47</v>
      </c>
      <c r="U1112" s="26" t="s">
        <v>47</v>
      </c>
      <c r="V1112" s="26" t="s">
        <v>6992</v>
      </c>
      <c r="W1112" s="26" t="s">
        <v>6953</v>
      </c>
      <c r="X1112" s="26" t="s">
        <v>48</v>
      </c>
      <c r="Y1112" s="26" t="s">
        <v>48</v>
      </c>
      <c r="Z1112" s="26" t="s">
        <v>48</v>
      </c>
      <c r="AA1112" s="26" t="s">
        <v>47</v>
      </c>
      <c r="AB1112" s="26">
        <v>1</v>
      </c>
      <c r="AC1112" s="38"/>
      <c r="AD1112" s="38"/>
      <c r="AE1112" s="38"/>
      <c r="AF1112" s="38"/>
      <c r="AG1112" s="38"/>
      <c r="AH1112" s="38"/>
    </row>
    <row r="1113" spans="1:34" ht="84" customHeight="1">
      <c r="A1113" s="26">
        <f t="shared" si="0"/>
        <v>1111</v>
      </c>
      <c r="B1113" s="26" t="s">
        <v>5538</v>
      </c>
      <c r="C1113" s="26" t="s">
        <v>6834</v>
      </c>
      <c r="D1113" s="26" t="s">
        <v>32</v>
      </c>
      <c r="E1113" s="26" t="s">
        <v>6993</v>
      </c>
      <c r="F1113" s="26" t="s">
        <v>6994</v>
      </c>
      <c r="G1113" s="26" t="s">
        <v>35</v>
      </c>
      <c r="H1113" s="26" t="s">
        <v>6965</v>
      </c>
      <c r="I1113" s="26" t="s">
        <v>6966</v>
      </c>
      <c r="J1113" s="26" t="s">
        <v>6967</v>
      </c>
      <c r="K1113" s="26" t="s">
        <v>6968</v>
      </c>
      <c r="L1113" s="26" t="s">
        <v>6995</v>
      </c>
      <c r="M1113" s="30" t="s">
        <v>6991</v>
      </c>
      <c r="N1113" s="26" t="s">
        <v>73</v>
      </c>
      <c r="O1113" s="26" t="s">
        <v>137</v>
      </c>
      <c r="P1113" s="26" t="s">
        <v>6971</v>
      </c>
      <c r="Q1113" s="26" t="s">
        <v>45</v>
      </c>
      <c r="R1113" s="26" t="s">
        <v>3253</v>
      </c>
      <c r="S1113" s="26" t="s">
        <v>47</v>
      </c>
      <c r="T1113" s="26" t="s">
        <v>47</v>
      </c>
      <c r="U1113" s="26" t="s">
        <v>47</v>
      </c>
      <c r="V1113" s="26" t="s">
        <v>6992</v>
      </c>
      <c r="W1113" s="26" t="s">
        <v>6953</v>
      </c>
      <c r="X1113" s="26" t="s">
        <v>48</v>
      </c>
      <c r="Y1113" s="26" t="s">
        <v>48</v>
      </c>
      <c r="Z1113" s="26" t="s">
        <v>48</v>
      </c>
      <c r="AA1113" s="26" t="s">
        <v>47</v>
      </c>
      <c r="AB1113" s="26">
        <v>1</v>
      </c>
      <c r="AC1113" s="38"/>
      <c r="AD1113" s="38"/>
      <c r="AE1113" s="38"/>
      <c r="AF1113" s="38"/>
      <c r="AG1113" s="38"/>
      <c r="AH1113" s="38"/>
    </row>
    <row r="1114" spans="1:34" ht="84" customHeight="1">
      <c r="A1114" s="26">
        <f t="shared" si="0"/>
        <v>1112</v>
      </c>
      <c r="B1114" s="26" t="s">
        <v>5538</v>
      </c>
      <c r="C1114" s="26" t="s">
        <v>6834</v>
      </c>
      <c r="D1114" s="26" t="s">
        <v>32</v>
      </c>
      <c r="E1114" s="26" t="s">
        <v>6996</v>
      </c>
      <c r="F1114" s="26" t="s">
        <v>6997</v>
      </c>
      <c r="G1114" s="26" t="s">
        <v>35</v>
      </c>
      <c r="H1114" s="26" t="s">
        <v>6965</v>
      </c>
      <c r="I1114" s="26" t="s">
        <v>6966</v>
      </c>
      <c r="J1114" s="26" t="s">
        <v>6967</v>
      </c>
      <c r="K1114" s="26" t="s">
        <v>6968</v>
      </c>
      <c r="L1114" s="26" t="s">
        <v>6998</v>
      </c>
      <c r="M1114" s="30" t="s">
        <v>6999</v>
      </c>
      <c r="N1114" s="26" t="s">
        <v>73</v>
      </c>
      <c r="O1114" s="26" t="s">
        <v>137</v>
      </c>
      <c r="P1114" s="26" t="s">
        <v>6971</v>
      </c>
      <c r="Q1114" s="26" t="s">
        <v>45</v>
      </c>
      <c r="R1114" s="26" t="s">
        <v>3253</v>
      </c>
      <c r="S1114" s="26" t="s">
        <v>47</v>
      </c>
      <c r="T1114" s="26" t="s">
        <v>47</v>
      </c>
      <c r="U1114" s="26" t="s">
        <v>47</v>
      </c>
      <c r="V1114" s="26" t="s">
        <v>6992</v>
      </c>
      <c r="W1114" s="26" t="s">
        <v>7000</v>
      </c>
      <c r="X1114" s="26" t="s">
        <v>48</v>
      </c>
      <c r="Y1114" s="26" t="s">
        <v>48</v>
      </c>
      <c r="Z1114" s="26" t="s">
        <v>48</v>
      </c>
      <c r="AA1114" s="26" t="s">
        <v>47</v>
      </c>
      <c r="AB1114" s="26">
        <v>4</v>
      </c>
      <c r="AC1114" s="38"/>
      <c r="AD1114" s="38"/>
      <c r="AE1114" s="38"/>
      <c r="AF1114" s="38"/>
      <c r="AG1114" s="38"/>
      <c r="AH1114" s="38"/>
    </row>
    <row r="1115" spans="1:34" ht="136.5" customHeight="1">
      <c r="A1115" s="26">
        <f t="shared" si="0"/>
        <v>1113</v>
      </c>
      <c r="B1115" s="26" t="s">
        <v>5538</v>
      </c>
      <c r="C1115" s="26" t="s">
        <v>6834</v>
      </c>
      <c r="D1115" s="26" t="s">
        <v>128</v>
      </c>
      <c r="E1115" s="26" t="s">
        <v>7001</v>
      </c>
      <c r="F1115" s="26" t="s">
        <v>7002</v>
      </c>
      <c r="G1115" s="26" t="s">
        <v>35</v>
      </c>
      <c r="H1115" s="26" t="s">
        <v>7003</v>
      </c>
      <c r="I1115" s="26" t="s">
        <v>7004</v>
      </c>
      <c r="J1115" s="26" t="s">
        <v>7005</v>
      </c>
      <c r="K1115" s="26" t="s">
        <v>7006</v>
      </c>
      <c r="L1115" s="26" t="s">
        <v>7007</v>
      </c>
      <c r="M1115" s="30" t="s">
        <v>7008</v>
      </c>
      <c r="N1115" s="26" t="s">
        <v>73</v>
      </c>
      <c r="O1115" s="26" t="s">
        <v>7009</v>
      </c>
      <c r="P1115" s="26" t="s">
        <v>44</v>
      </c>
      <c r="Q1115" s="26" t="s">
        <v>75</v>
      </c>
      <c r="R1115" s="26">
        <v>7</v>
      </c>
      <c r="S1115" s="26" t="s">
        <v>47</v>
      </c>
      <c r="T1115" s="26" t="s">
        <v>7010</v>
      </c>
      <c r="U1115" s="26" t="s">
        <v>7011</v>
      </c>
      <c r="V1115" s="26" t="s">
        <v>47</v>
      </c>
      <c r="W1115" s="26">
        <v>2</v>
      </c>
      <c r="X1115" s="26" t="s">
        <v>47</v>
      </c>
      <c r="Y1115" s="26" t="s">
        <v>48</v>
      </c>
      <c r="Z1115" s="26" t="s">
        <v>48</v>
      </c>
      <c r="AA1115" s="26" t="s">
        <v>48</v>
      </c>
      <c r="AB1115" s="26">
        <v>0</v>
      </c>
      <c r="AC1115" s="38"/>
      <c r="AD1115" s="38"/>
      <c r="AE1115" s="38"/>
      <c r="AF1115" s="38"/>
      <c r="AG1115" s="38"/>
      <c r="AH1115" s="38"/>
    </row>
    <row r="1116" spans="1:34" ht="84" customHeight="1">
      <c r="A1116" s="26">
        <f t="shared" si="0"/>
        <v>1114</v>
      </c>
      <c r="B1116" s="26" t="s">
        <v>5538</v>
      </c>
      <c r="C1116" s="26" t="s">
        <v>7012</v>
      </c>
      <c r="D1116" s="26" t="s">
        <v>128</v>
      </c>
      <c r="E1116" s="26" t="s">
        <v>7013</v>
      </c>
      <c r="F1116" s="26" t="s">
        <v>7014</v>
      </c>
      <c r="G1116" s="26" t="s">
        <v>7015</v>
      </c>
      <c r="H1116" s="26" t="s">
        <v>7016</v>
      </c>
      <c r="I1116" s="26" t="s">
        <v>37</v>
      </c>
      <c r="J1116" s="26" t="s">
        <v>7017</v>
      </c>
      <c r="K1116" s="26" t="s">
        <v>7018</v>
      </c>
      <c r="L1116" s="26" t="s">
        <v>7019</v>
      </c>
      <c r="M1116" s="30" t="s">
        <v>7020</v>
      </c>
      <c r="N1116" s="26" t="s">
        <v>73</v>
      </c>
      <c r="O1116" s="26" t="s">
        <v>156</v>
      </c>
      <c r="P1116" s="26" t="s">
        <v>88</v>
      </c>
      <c r="Q1116" s="26" t="s">
        <v>75</v>
      </c>
      <c r="R1116" s="26" t="s">
        <v>7021</v>
      </c>
      <c r="S1116" s="26" t="s">
        <v>47</v>
      </c>
      <c r="T1116" s="26" t="s">
        <v>47</v>
      </c>
      <c r="U1116" s="26" t="s">
        <v>47</v>
      </c>
      <c r="V1116" s="26" t="s">
        <v>47</v>
      </c>
      <c r="W1116" s="26">
        <v>1</v>
      </c>
      <c r="X1116" s="26" t="s">
        <v>47</v>
      </c>
      <c r="Y1116" s="26" t="s">
        <v>47</v>
      </c>
      <c r="Z1116" s="26" t="s">
        <v>48</v>
      </c>
      <c r="AA1116" s="26" t="s">
        <v>47</v>
      </c>
      <c r="AB1116" s="26">
        <v>1</v>
      </c>
      <c r="AC1116" s="38"/>
      <c r="AD1116" s="38"/>
      <c r="AE1116" s="38"/>
      <c r="AF1116" s="38"/>
      <c r="AG1116" s="38"/>
      <c r="AH1116" s="38"/>
    </row>
    <row r="1117" spans="1:34" ht="84" customHeight="1">
      <c r="A1117" s="26">
        <f t="shared" si="0"/>
        <v>1115</v>
      </c>
      <c r="B1117" s="26" t="s">
        <v>5538</v>
      </c>
      <c r="C1117" s="26" t="s">
        <v>7012</v>
      </c>
      <c r="D1117" s="26" t="s">
        <v>283</v>
      </c>
      <c r="E1117" s="26" t="s">
        <v>7022</v>
      </c>
      <c r="F1117" s="26" t="s">
        <v>7023</v>
      </c>
      <c r="G1117" s="26" t="s">
        <v>285</v>
      </c>
      <c r="H1117" s="26" t="s">
        <v>7024</v>
      </c>
      <c r="I1117" s="26" t="s">
        <v>7025</v>
      </c>
      <c r="J1117" s="26" t="s">
        <v>7026</v>
      </c>
      <c r="K1117" s="26" t="s">
        <v>7027</v>
      </c>
      <c r="L1117" s="26" t="s">
        <v>7028</v>
      </c>
      <c r="M1117" s="30" t="s">
        <v>7029</v>
      </c>
      <c r="N1117" s="26" t="s">
        <v>5658</v>
      </c>
      <c r="O1117" s="26" t="s">
        <v>87</v>
      </c>
      <c r="P1117" s="26" t="s">
        <v>7030</v>
      </c>
      <c r="Q1117" s="26" t="s">
        <v>75</v>
      </c>
      <c r="R1117" s="26">
        <v>10</v>
      </c>
      <c r="S1117" s="26" t="s">
        <v>48</v>
      </c>
      <c r="T1117" s="26" t="s">
        <v>48</v>
      </c>
      <c r="U1117" s="26" t="s">
        <v>48</v>
      </c>
      <c r="V1117" s="26" t="s">
        <v>7031</v>
      </c>
      <c r="W1117" s="26">
        <v>1</v>
      </c>
      <c r="X1117" s="26" t="s">
        <v>7032</v>
      </c>
      <c r="Y1117" s="26" t="s">
        <v>48</v>
      </c>
      <c r="Z1117" s="26" t="s">
        <v>48</v>
      </c>
      <c r="AA1117" s="26" t="s">
        <v>48</v>
      </c>
      <c r="AB1117" s="26">
        <v>2</v>
      </c>
      <c r="AC1117" s="38"/>
      <c r="AD1117" s="38"/>
      <c r="AE1117" s="38"/>
      <c r="AF1117" s="38"/>
      <c r="AG1117" s="38"/>
      <c r="AH1117" s="38"/>
    </row>
    <row r="1118" spans="1:34" ht="84" customHeight="1">
      <c r="A1118" s="26">
        <f t="shared" si="0"/>
        <v>1116</v>
      </c>
      <c r="B1118" s="26" t="s">
        <v>5538</v>
      </c>
      <c r="C1118" s="26" t="s">
        <v>7012</v>
      </c>
      <c r="D1118" s="26" t="s">
        <v>147</v>
      </c>
      <c r="E1118" s="26" t="s">
        <v>7033</v>
      </c>
      <c r="F1118" s="26" t="s">
        <v>7034</v>
      </c>
      <c r="G1118" s="26" t="s">
        <v>7035</v>
      </c>
      <c r="H1118" s="26" t="s">
        <v>7036</v>
      </c>
      <c r="I1118" s="26" t="s">
        <v>37</v>
      </c>
      <c r="J1118" s="26" t="s">
        <v>7037</v>
      </c>
      <c r="K1118" s="26" t="s">
        <v>7038</v>
      </c>
      <c r="L1118" s="26" t="s">
        <v>7039</v>
      </c>
      <c r="M1118" s="30" t="s">
        <v>7040</v>
      </c>
      <c r="N1118" s="26" t="s">
        <v>73</v>
      </c>
      <c r="O1118" s="26" t="s">
        <v>87</v>
      </c>
      <c r="P1118" s="26" t="s">
        <v>88</v>
      </c>
      <c r="Q1118" s="26" t="s">
        <v>75</v>
      </c>
      <c r="R1118" s="26" t="s">
        <v>112</v>
      </c>
      <c r="S1118" s="26" t="s">
        <v>47</v>
      </c>
      <c r="T1118" s="26" t="s">
        <v>47</v>
      </c>
      <c r="U1118" s="26" t="s">
        <v>47</v>
      </c>
      <c r="V1118" s="26" t="s">
        <v>47</v>
      </c>
      <c r="W1118" s="26">
        <v>8</v>
      </c>
      <c r="X1118" s="26" t="s">
        <v>47</v>
      </c>
      <c r="Y1118" s="26" t="s">
        <v>48</v>
      </c>
      <c r="Z1118" s="30" t="s">
        <v>48</v>
      </c>
      <c r="AA1118" s="26" t="s">
        <v>47</v>
      </c>
      <c r="AB1118" s="26">
        <v>4</v>
      </c>
      <c r="AC1118" s="38"/>
      <c r="AD1118" s="38"/>
      <c r="AE1118" s="38"/>
      <c r="AF1118" s="38"/>
      <c r="AG1118" s="38"/>
      <c r="AH1118" s="38"/>
    </row>
    <row r="1119" spans="1:34" ht="84" customHeight="1">
      <c r="A1119" s="26">
        <f t="shared" si="0"/>
        <v>1117</v>
      </c>
      <c r="B1119" s="26" t="s">
        <v>5538</v>
      </c>
      <c r="C1119" s="26" t="s">
        <v>7012</v>
      </c>
      <c r="D1119" s="26" t="s">
        <v>147</v>
      </c>
      <c r="E1119" s="26" t="s">
        <v>7041</v>
      </c>
      <c r="F1119" s="26" t="s">
        <v>7042</v>
      </c>
      <c r="G1119" s="26" t="s">
        <v>7035</v>
      </c>
      <c r="H1119" s="26" t="s">
        <v>7043</v>
      </c>
      <c r="I1119" s="26" t="s">
        <v>205</v>
      </c>
      <c r="J1119" s="26" t="s">
        <v>7044</v>
      </c>
      <c r="K1119" s="26" t="s">
        <v>7038</v>
      </c>
      <c r="L1119" s="26" t="s">
        <v>7045</v>
      </c>
      <c r="M1119" s="29" t="s">
        <v>7046</v>
      </c>
      <c r="N1119" s="26" t="s">
        <v>73</v>
      </c>
      <c r="O1119" s="26" t="s">
        <v>87</v>
      </c>
      <c r="P1119" s="26" t="s">
        <v>88</v>
      </c>
      <c r="Q1119" s="26" t="s">
        <v>75</v>
      </c>
      <c r="R1119" s="26" t="s">
        <v>46</v>
      </c>
      <c r="S1119" s="26" t="s">
        <v>47</v>
      </c>
      <c r="T1119" s="26" t="s">
        <v>47</v>
      </c>
      <c r="U1119" s="26" t="s">
        <v>48</v>
      </c>
      <c r="V1119" s="26" t="s">
        <v>47</v>
      </c>
      <c r="W1119" s="26">
        <v>0</v>
      </c>
      <c r="X1119" s="26" t="s">
        <v>47</v>
      </c>
      <c r="Y1119" s="26" t="s">
        <v>48</v>
      </c>
      <c r="Z1119" s="30" t="s">
        <v>48</v>
      </c>
      <c r="AA1119" s="26" t="s">
        <v>48</v>
      </c>
      <c r="AB1119" s="26">
        <v>1</v>
      </c>
      <c r="AC1119" s="38"/>
      <c r="AD1119" s="38"/>
      <c r="AE1119" s="38"/>
      <c r="AF1119" s="38"/>
      <c r="AG1119" s="38"/>
      <c r="AH1119" s="38"/>
    </row>
    <row r="1120" spans="1:34" ht="84" customHeight="1">
      <c r="A1120" s="26">
        <f t="shared" si="0"/>
        <v>1118</v>
      </c>
      <c r="B1120" s="26" t="s">
        <v>5538</v>
      </c>
      <c r="C1120" s="26" t="s">
        <v>7012</v>
      </c>
      <c r="D1120" s="26" t="s">
        <v>147</v>
      </c>
      <c r="E1120" s="26" t="s">
        <v>7047</v>
      </c>
      <c r="F1120" s="26" t="s">
        <v>7048</v>
      </c>
      <c r="G1120" s="26" t="s">
        <v>7035</v>
      </c>
      <c r="H1120" s="26" t="s">
        <v>7049</v>
      </c>
      <c r="I1120" s="26" t="s">
        <v>205</v>
      </c>
      <c r="J1120" s="26" t="s">
        <v>7050</v>
      </c>
      <c r="K1120" s="26" t="s">
        <v>7051</v>
      </c>
      <c r="L1120" s="26" t="s">
        <v>7052</v>
      </c>
      <c r="M1120" s="29" t="s">
        <v>7053</v>
      </c>
      <c r="N1120" s="26" t="s">
        <v>73</v>
      </c>
      <c r="O1120" s="26" t="s">
        <v>87</v>
      </c>
      <c r="P1120" s="26" t="s">
        <v>88</v>
      </c>
      <c r="Q1120" s="26" t="s">
        <v>75</v>
      </c>
      <c r="R1120" s="26" t="s">
        <v>7054</v>
      </c>
      <c r="S1120" s="26" t="s">
        <v>47</v>
      </c>
      <c r="T1120" s="26" t="s">
        <v>47</v>
      </c>
      <c r="U1120" s="26" t="s">
        <v>48</v>
      </c>
      <c r="V1120" s="26" t="s">
        <v>47</v>
      </c>
      <c r="W1120" s="26">
        <v>0</v>
      </c>
      <c r="X1120" s="26" t="s">
        <v>47</v>
      </c>
      <c r="Y1120" s="26" t="s">
        <v>48</v>
      </c>
      <c r="Z1120" s="30" t="s">
        <v>48</v>
      </c>
      <c r="AA1120" s="26" t="s">
        <v>48</v>
      </c>
      <c r="AB1120" s="26">
        <v>1</v>
      </c>
      <c r="AC1120" s="38"/>
      <c r="AD1120" s="38"/>
      <c r="AE1120" s="38"/>
      <c r="AF1120" s="38"/>
      <c r="AG1120" s="38"/>
      <c r="AH1120" s="38"/>
    </row>
    <row r="1121" spans="1:34" ht="84" customHeight="1">
      <c r="A1121" s="26">
        <f t="shared" si="0"/>
        <v>1119</v>
      </c>
      <c r="B1121" s="26" t="s">
        <v>5538</v>
      </c>
      <c r="C1121" s="26" t="s">
        <v>7012</v>
      </c>
      <c r="D1121" s="26" t="s">
        <v>147</v>
      </c>
      <c r="E1121" s="26" t="s">
        <v>7055</v>
      </c>
      <c r="F1121" s="26" t="s">
        <v>7056</v>
      </c>
      <c r="G1121" s="26" t="s">
        <v>7035</v>
      </c>
      <c r="H1121" s="26" t="s">
        <v>7057</v>
      </c>
      <c r="I1121" s="26" t="s">
        <v>205</v>
      </c>
      <c r="J1121" s="26" t="s">
        <v>7058</v>
      </c>
      <c r="K1121" s="26" t="s">
        <v>7059</v>
      </c>
      <c r="L1121" s="26" t="s">
        <v>7060</v>
      </c>
      <c r="M1121" s="29" t="s">
        <v>7061</v>
      </c>
      <c r="N1121" s="26" t="s">
        <v>73</v>
      </c>
      <c r="O1121" s="26" t="s">
        <v>87</v>
      </c>
      <c r="P1121" s="26" t="s">
        <v>88</v>
      </c>
      <c r="Q1121" s="26" t="s">
        <v>75</v>
      </c>
      <c r="R1121" s="26" t="s">
        <v>7054</v>
      </c>
      <c r="S1121" s="26" t="s">
        <v>47</v>
      </c>
      <c r="T1121" s="26" t="s">
        <v>47</v>
      </c>
      <c r="U1121" s="26" t="s">
        <v>48</v>
      </c>
      <c r="V1121" s="26" t="s">
        <v>47</v>
      </c>
      <c r="W1121" s="26">
        <v>0</v>
      </c>
      <c r="X1121" s="26" t="s">
        <v>47</v>
      </c>
      <c r="Y1121" s="26" t="s">
        <v>48</v>
      </c>
      <c r="Z1121" s="30" t="s">
        <v>48</v>
      </c>
      <c r="AA1121" s="26" t="s">
        <v>48</v>
      </c>
      <c r="AB1121" s="26">
        <v>1</v>
      </c>
      <c r="AC1121" s="38"/>
      <c r="AD1121" s="38"/>
      <c r="AE1121" s="38"/>
      <c r="AF1121" s="38"/>
      <c r="AG1121" s="38"/>
      <c r="AH1121" s="38"/>
    </row>
    <row r="1122" spans="1:34" ht="84" customHeight="1">
      <c r="A1122" s="26">
        <f t="shared" si="0"/>
        <v>1120</v>
      </c>
      <c r="B1122" s="26" t="s">
        <v>5538</v>
      </c>
      <c r="C1122" s="26" t="s">
        <v>7012</v>
      </c>
      <c r="D1122" s="26" t="s">
        <v>147</v>
      </c>
      <c r="E1122" s="26" t="s">
        <v>7062</v>
      </c>
      <c r="F1122" s="26" t="s">
        <v>7063</v>
      </c>
      <c r="G1122" s="26" t="s">
        <v>7035</v>
      </c>
      <c r="H1122" s="26" t="s">
        <v>7064</v>
      </c>
      <c r="I1122" s="26" t="s">
        <v>205</v>
      </c>
      <c r="J1122" s="26" t="s">
        <v>7065</v>
      </c>
      <c r="K1122" s="26" t="s">
        <v>7066</v>
      </c>
      <c r="L1122" s="26" t="s">
        <v>7067</v>
      </c>
      <c r="M1122" s="29" t="s">
        <v>7068</v>
      </c>
      <c r="N1122" s="26" t="s">
        <v>73</v>
      </c>
      <c r="O1122" s="26" t="s">
        <v>87</v>
      </c>
      <c r="P1122" s="26" t="s">
        <v>88</v>
      </c>
      <c r="Q1122" s="26" t="s">
        <v>75</v>
      </c>
      <c r="R1122" s="26" t="s">
        <v>7054</v>
      </c>
      <c r="S1122" s="26" t="s">
        <v>47</v>
      </c>
      <c r="T1122" s="26" t="s">
        <v>47</v>
      </c>
      <c r="U1122" s="26" t="s">
        <v>48</v>
      </c>
      <c r="V1122" s="26" t="s">
        <v>47</v>
      </c>
      <c r="W1122" s="26">
        <v>0</v>
      </c>
      <c r="X1122" s="26" t="s">
        <v>47</v>
      </c>
      <c r="Y1122" s="26" t="s">
        <v>48</v>
      </c>
      <c r="Z1122" s="30" t="s">
        <v>48</v>
      </c>
      <c r="AA1122" s="26" t="s">
        <v>48</v>
      </c>
      <c r="AB1122" s="26">
        <v>1</v>
      </c>
      <c r="AC1122" s="38"/>
      <c r="AD1122" s="38"/>
      <c r="AE1122" s="38"/>
      <c r="AF1122" s="38"/>
      <c r="AG1122" s="38"/>
      <c r="AH1122" s="38"/>
    </row>
    <row r="1123" spans="1:34" ht="84" customHeight="1">
      <c r="A1123" s="26">
        <f t="shared" si="0"/>
        <v>1121</v>
      </c>
      <c r="B1123" s="26" t="s">
        <v>5538</v>
      </c>
      <c r="C1123" s="26" t="s">
        <v>7012</v>
      </c>
      <c r="D1123" s="26" t="s">
        <v>147</v>
      </c>
      <c r="E1123" s="26" t="s">
        <v>7069</v>
      </c>
      <c r="F1123" s="26" t="s">
        <v>7070</v>
      </c>
      <c r="G1123" s="26" t="s">
        <v>7035</v>
      </c>
      <c r="H1123" s="26" t="s">
        <v>7071</v>
      </c>
      <c r="I1123" s="26" t="s">
        <v>205</v>
      </c>
      <c r="J1123" s="26" t="s">
        <v>7072</v>
      </c>
      <c r="K1123" s="26" t="s">
        <v>7073</v>
      </c>
      <c r="L1123" s="26" t="s">
        <v>7074</v>
      </c>
      <c r="M1123" s="29" t="s">
        <v>7075</v>
      </c>
      <c r="N1123" s="26" t="s">
        <v>73</v>
      </c>
      <c r="O1123" s="26" t="s">
        <v>87</v>
      </c>
      <c r="P1123" s="26" t="s">
        <v>88</v>
      </c>
      <c r="Q1123" s="26" t="s">
        <v>75</v>
      </c>
      <c r="R1123" s="26" t="s">
        <v>76</v>
      </c>
      <c r="S1123" s="26" t="s">
        <v>47</v>
      </c>
      <c r="T1123" s="26" t="s">
        <v>47</v>
      </c>
      <c r="U1123" s="26" t="s">
        <v>47</v>
      </c>
      <c r="V1123" s="26" t="s">
        <v>47</v>
      </c>
      <c r="W1123" s="26">
        <v>0</v>
      </c>
      <c r="X1123" s="26" t="s">
        <v>47</v>
      </c>
      <c r="Y1123" s="26" t="s">
        <v>48</v>
      </c>
      <c r="Z1123" s="30" t="s">
        <v>48</v>
      </c>
      <c r="AA1123" s="26" t="s">
        <v>48</v>
      </c>
      <c r="AB1123" s="26">
        <v>1</v>
      </c>
      <c r="AC1123" s="38"/>
      <c r="AD1123" s="38"/>
      <c r="AE1123" s="38"/>
      <c r="AF1123" s="38"/>
      <c r="AG1123" s="38"/>
      <c r="AH1123" s="38"/>
    </row>
    <row r="1124" spans="1:34" ht="84" customHeight="1">
      <c r="A1124" s="26">
        <f t="shared" si="0"/>
        <v>1122</v>
      </c>
      <c r="B1124" s="26" t="s">
        <v>5538</v>
      </c>
      <c r="C1124" s="26" t="s">
        <v>7012</v>
      </c>
      <c r="D1124" s="26" t="s">
        <v>147</v>
      </c>
      <c r="E1124" s="26" t="s">
        <v>7076</v>
      </c>
      <c r="F1124" s="26" t="s">
        <v>7077</v>
      </c>
      <c r="G1124" s="26" t="s">
        <v>7035</v>
      </c>
      <c r="H1124" s="26" t="s">
        <v>7078</v>
      </c>
      <c r="I1124" s="26" t="s">
        <v>205</v>
      </c>
      <c r="J1124" s="26" t="s">
        <v>7079</v>
      </c>
      <c r="K1124" s="26" t="s">
        <v>7080</v>
      </c>
      <c r="L1124" s="26" t="s">
        <v>7081</v>
      </c>
      <c r="M1124" s="29" t="s">
        <v>7082</v>
      </c>
      <c r="N1124" s="26" t="s">
        <v>73</v>
      </c>
      <c r="O1124" s="26" t="s">
        <v>87</v>
      </c>
      <c r="P1124" s="26" t="s">
        <v>88</v>
      </c>
      <c r="Q1124" s="26" t="s">
        <v>75</v>
      </c>
      <c r="R1124" s="26" t="s">
        <v>76</v>
      </c>
      <c r="S1124" s="26" t="s">
        <v>47</v>
      </c>
      <c r="T1124" s="26" t="s">
        <v>47</v>
      </c>
      <c r="U1124" s="26" t="s">
        <v>48</v>
      </c>
      <c r="V1124" s="26" t="s">
        <v>47</v>
      </c>
      <c r="W1124" s="26">
        <v>0</v>
      </c>
      <c r="X1124" s="26" t="s">
        <v>47</v>
      </c>
      <c r="Y1124" s="26" t="s">
        <v>48</v>
      </c>
      <c r="Z1124" s="30" t="s">
        <v>48</v>
      </c>
      <c r="AA1124" s="26" t="s">
        <v>48</v>
      </c>
      <c r="AB1124" s="26">
        <v>1</v>
      </c>
      <c r="AC1124" s="38"/>
      <c r="AD1124" s="38"/>
      <c r="AE1124" s="38"/>
      <c r="AF1124" s="38"/>
      <c r="AG1124" s="38"/>
      <c r="AH1124" s="38"/>
    </row>
    <row r="1125" spans="1:34" ht="84" customHeight="1">
      <c r="A1125" s="26">
        <f t="shared" si="0"/>
        <v>1123</v>
      </c>
      <c r="B1125" s="26" t="s">
        <v>5538</v>
      </c>
      <c r="C1125" s="26" t="s">
        <v>7012</v>
      </c>
      <c r="D1125" s="26" t="s">
        <v>147</v>
      </c>
      <c r="E1125" s="26" t="s">
        <v>7083</v>
      </c>
      <c r="F1125" s="26" t="s">
        <v>7084</v>
      </c>
      <c r="G1125" s="26" t="s">
        <v>7035</v>
      </c>
      <c r="H1125" s="26" t="s">
        <v>7085</v>
      </c>
      <c r="I1125" s="26" t="s">
        <v>205</v>
      </c>
      <c r="J1125" s="26" t="s">
        <v>7086</v>
      </c>
      <c r="K1125" s="26" t="s">
        <v>7087</v>
      </c>
      <c r="L1125" s="26" t="s">
        <v>7088</v>
      </c>
      <c r="M1125" s="29" t="s">
        <v>7089</v>
      </c>
      <c r="N1125" s="26" t="s">
        <v>73</v>
      </c>
      <c r="O1125" s="26" t="s">
        <v>87</v>
      </c>
      <c r="P1125" s="26" t="s">
        <v>44</v>
      </c>
      <c r="Q1125" s="26" t="s">
        <v>75</v>
      </c>
      <c r="R1125" s="26" t="s">
        <v>125</v>
      </c>
      <c r="S1125" s="26" t="s">
        <v>47</v>
      </c>
      <c r="T1125" s="26" t="s">
        <v>47</v>
      </c>
      <c r="U1125" s="26" t="s">
        <v>48</v>
      </c>
      <c r="V1125" s="26" t="s">
        <v>48</v>
      </c>
      <c r="W1125" s="26">
        <v>0</v>
      </c>
      <c r="X1125" s="26" t="s">
        <v>47</v>
      </c>
      <c r="Y1125" s="26" t="s">
        <v>47</v>
      </c>
      <c r="Z1125" s="30" t="s">
        <v>47</v>
      </c>
      <c r="AA1125" s="26" t="s">
        <v>48</v>
      </c>
      <c r="AB1125" s="26">
        <v>1</v>
      </c>
      <c r="AC1125" s="38"/>
      <c r="AD1125" s="38"/>
      <c r="AE1125" s="38"/>
      <c r="AF1125" s="38"/>
      <c r="AG1125" s="38"/>
      <c r="AH1125" s="38"/>
    </row>
    <row r="1126" spans="1:34" ht="84" customHeight="1">
      <c r="A1126" s="26">
        <f t="shared" si="0"/>
        <v>1124</v>
      </c>
      <c r="B1126" s="26" t="s">
        <v>5538</v>
      </c>
      <c r="C1126" s="26" t="s">
        <v>7012</v>
      </c>
      <c r="D1126" s="26" t="s">
        <v>157</v>
      </c>
      <c r="E1126" s="26" t="s">
        <v>7090</v>
      </c>
      <c r="F1126" s="26" t="s">
        <v>7091</v>
      </c>
      <c r="G1126" s="26" t="s">
        <v>7035</v>
      </c>
      <c r="H1126" s="26" t="s">
        <v>7092</v>
      </c>
      <c r="I1126" s="26" t="s">
        <v>205</v>
      </c>
      <c r="J1126" s="26" t="s">
        <v>7093</v>
      </c>
      <c r="K1126" s="26" t="s">
        <v>7094</v>
      </c>
      <c r="L1126" s="26" t="s">
        <v>7095</v>
      </c>
      <c r="M1126" s="29" t="s">
        <v>7096</v>
      </c>
      <c r="N1126" s="26" t="s">
        <v>73</v>
      </c>
      <c r="O1126" s="26" t="s">
        <v>87</v>
      </c>
      <c r="P1126" s="26" t="s">
        <v>44</v>
      </c>
      <c r="Q1126" s="26" t="s">
        <v>75</v>
      </c>
      <c r="R1126" s="26" t="s">
        <v>125</v>
      </c>
      <c r="S1126" s="26" t="s">
        <v>47</v>
      </c>
      <c r="T1126" s="26" t="s">
        <v>47</v>
      </c>
      <c r="U1126" s="26" t="s">
        <v>48</v>
      </c>
      <c r="V1126" s="26" t="s">
        <v>48</v>
      </c>
      <c r="W1126" s="26">
        <v>0</v>
      </c>
      <c r="X1126" s="26" t="s">
        <v>47</v>
      </c>
      <c r="Y1126" s="26" t="s">
        <v>47</v>
      </c>
      <c r="Z1126" s="30" t="s">
        <v>47</v>
      </c>
      <c r="AA1126" s="26" t="s">
        <v>48</v>
      </c>
      <c r="AB1126" s="26">
        <v>1</v>
      </c>
      <c r="AC1126" s="38"/>
      <c r="AD1126" s="38"/>
      <c r="AE1126" s="38"/>
      <c r="AF1126" s="38"/>
      <c r="AG1126" s="38"/>
      <c r="AH1126" s="38"/>
    </row>
    <row r="1127" spans="1:34" ht="84" customHeight="1">
      <c r="A1127" s="26">
        <f t="shared" si="0"/>
        <v>1125</v>
      </c>
      <c r="B1127" s="26" t="s">
        <v>5538</v>
      </c>
      <c r="C1127" s="26" t="s">
        <v>7012</v>
      </c>
      <c r="D1127" s="26" t="s">
        <v>147</v>
      </c>
      <c r="E1127" s="26" t="s">
        <v>7097</v>
      </c>
      <c r="F1127" s="26" t="s">
        <v>7098</v>
      </c>
      <c r="G1127" s="26" t="s">
        <v>7035</v>
      </c>
      <c r="H1127" s="26" t="s">
        <v>7099</v>
      </c>
      <c r="I1127" s="26" t="s">
        <v>205</v>
      </c>
      <c r="J1127" s="26" t="s">
        <v>7100</v>
      </c>
      <c r="K1127" s="26" t="s">
        <v>7101</v>
      </c>
      <c r="L1127" s="26" t="s">
        <v>7102</v>
      </c>
      <c r="M1127" s="29" t="s">
        <v>7103</v>
      </c>
      <c r="N1127" s="26" t="s">
        <v>73</v>
      </c>
      <c r="O1127" s="26" t="s">
        <v>87</v>
      </c>
      <c r="P1127" s="26" t="s">
        <v>88</v>
      </c>
      <c r="Q1127" s="26" t="s">
        <v>75</v>
      </c>
      <c r="R1127" s="26" t="s">
        <v>125</v>
      </c>
      <c r="S1127" s="26" t="s">
        <v>47</v>
      </c>
      <c r="T1127" s="26" t="s">
        <v>47</v>
      </c>
      <c r="U1127" s="26" t="s">
        <v>47</v>
      </c>
      <c r="V1127" s="26" t="s">
        <v>47</v>
      </c>
      <c r="W1127" s="26">
        <v>0</v>
      </c>
      <c r="X1127" s="26" t="s">
        <v>47</v>
      </c>
      <c r="Y1127" s="26" t="s">
        <v>48</v>
      </c>
      <c r="Z1127" s="26" t="s">
        <v>48</v>
      </c>
      <c r="AA1127" s="30" t="s">
        <v>47</v>
      </c>
      <c r="AB1127" s="26">
        <v>1</v>
      </c>
      <c r="AC1127" s="38"/>
      <c r="AD1127" s="38"/>
      <c r="AE1127" s="38"/>
      <c r="AF1127" s="38"/>
      <c r="AG1127" s="38"/>
      <c r="AH1127" s="38"/>
    </row>
    <row r="1128" spans="1:34" ht="84" customHeight="1">
      <c r="A1128" s="26">
        <f t="shared" si="0"/>
        <v>1126</v>
      </c>
      <c r="B1128" s="26" t="s">
        <v>5538</v>
      </c>
      <c r="C1128" s="26" t="s">
        <v>7012</v>
      </c>
      <c r="D1128" s="26" t="s">
        <v>147</v>
      </c>
      <c r="E1128" s="26" t="s">
        <v>7104</v>
      </c>
      <c r="F1128" s="26" t="s">
        <v>7105</v>
      </c>
      <c r="G1128" s="26" t="s">
        <v>7035</v>
      </c>
      <c r="H1128" s="26" t="s">
        <v>7106</v>
      </c>
      <c r="I1128" s="26" t="s">
        <v>205</v>
      </c>
      <c r="J1128" s="26" t="s">
        <v>7107</v>
      </c>
      <c r="K1128" s="26" t="s">
        <v>7108</v>
      </c>
      <c r="L1128" s="26" t="s">
        <v>7109</v>
      </c>
      <c r="M1128" s="29" t="s">
        <v>7110</v>
      </c>
      <c r="N1128" s="26" t="s">
        <v>73</v>
      </c>
      <c r="O1128" s="26" t="s">
        <v>87</v>
      </c>
      <c r="P1128" s="26" t="s">
        <v>44</v>
      </c>
      <c r="Q1128" s="26" t="s">
        <v>75</v>
      </c>
      <c r="R1128" s="26" t="s">
        <v>125</v>
      </c>
      <c r="S1128" s="26" t="s">
        <v>47</v>
      </c>
      <c r="T1128" s="26" t="s">
        <v>47</v>
      </c>
      <c r="U1128" s="26" t="s">
        <v>48</v>
      </c>
      <c r="V1128" s="26" t="s">
        <v>48</v>
      </c>
      <c r="W1128" s="26">
        <v>0</v>
      </c>
      <c r="X1128" s="26" t="s">
        <v>47</v>
      </c>
      <c r="Y1128" s="26" t="s">
        <v>47</v>
      </c>
      <c r="Z1128" s="30" t="s">
        <v>47</v>
      </c>
      <c r="AA1128" s="26" t="s">
        <v>48</v>
      </c>
      <c r="AB1128" s="26">
        <v>1</v>
      </c>
      <c r="AC1128" s="38"/>
      <c r="AD1128" s="38"/>
      <c r="AE1128" s="38"/>
      <c r="AF1128" s="38"/>
      <c r="AG1128" s="38"/>
      <c r="AH1128" s="38"/>
    </row>
    <row r="1129" spans="1:34" ht="84" customHeight="1">
      <c r="A1129" s="26">
        <f t="shared" si="0"/>
        <v>1127</v>
      </c>
      <c r="B1129" s="26" t="s">
        <v>5538</v>
      </c>
      <c r="C1129" s="26" t="s">
        <v>7012</v>
      </c>
      <c r="D1129" s="26" t="s">
        <v>32</v>
      </c>
      <c r="E1129" s="26" t="s">
        <v>10156</v>
      </c>
      <c r="F1129" s="26" t="s">
        <v>10157</v>
      </c>
      <c r="G1129" s="26" t="s">
        <v>10158</v>
      </c>
      <c r="H1129" s="26" t="s">
        <v>10159</v>
      </c>
      <c r="I1129" s="26" t="s">
        <v>37</v>
      </c>
      <c r="J1129" s="26">
        <v>79607781502</v>
      </c>
      <c r="K1129" s="26" t="s">
        <v>10160</v>
      </c>
      <c r="L1129" s="26" t="s">
        <v>10161</v>
      </c>
      <c r="M1129" s="44" t="s">
        <v>10162</v>
      </c>
      <c r="N1129" s="26" t="s">
        <v>10163</v>
      </c>
      <c r="O1129" s="26" t="s">
        <v>10164</v>
      </c>
      <c r="P1129" s="26" t="s">
        <v>589</v>
      </c>
      <c r="Q1129" s="26" t="s">
        <v>75</v>
      </c>
      <c r="R1129" s="26" t="s">
        <v>9968</v>
      </c>
      <c r="S1129" s="26" t="s">
        <v>47</v>
      </c>
      <c r="T1129" s="26" t="s">
        <v>47</v>
      </c>
      <c r="U1129" s="30" t="s">
        <v>48</v>
      </c>
      <c r="V1129" s="26" t="s">
        <v>47</v>
      </c>
      <c r="W1129" s="26">
        <v>2</v>
      </c>
      <c r="X1129" s="26" t="s">
        <v>47</v>
      </c>
      <c r="Y1129" s="26" t="s">
        <v>47</v>
      </c>
      <c r="Z1129" s="30" t="s">
        <v>48</v>
      </c>
      <c r="AA1129" s="26" t="s">
        <v>47</v>
      </c>
      <c r="AB1129" s="26">
        <v>1</v>
      </c>
      <c r="AC1129" s="38"/>
      <c r="AD1129" s="38"/>
      <c r="AE1129" s="38"/>
      <c r="AF1129" s="38"/>
      <c r="AG1129" s="38"/>
      <c r="AH1129" s="38"/>
    </row>
    <row r="1130" spans="1:34" ht="84" customHeight="1">
      <c r="A1130" s="26">
        <f t="shared" si="0"/>
        <v>1128</v>
      </c>
      <c r="B1130" s="26" t="s">
        <v>5538</v>
      </c>
      <c r="C1130" s="26" t="s">
        <v>7012</v>
      </c>
      <c r="D1130" s="26" t="s">
        <v>32</v>
      </c>
      <c r="E1130" s="26" t="s">
        <v>10165</v>
      </c>
      <c r="F1130" s="26" t="s">
        <v>10166</v>
      </c>
      <c r="G1130" s="26" t="s">
        <v>10158</v>
      </c>
      <c r="H1130" s="26" t="s">
        <v>10167</v>
      </c>
      <c r="I1130" s="26" t="s">
        <v>10168</v>
      </c>
      <c r="J1130" s="26">
        <v>79293170791</v>
      </c>
      <c r="K1130" s="26" t="s">
        <v>10169</v>
      </c>
      <c r="L1130" s="26" t="s">
        <v>10170</v>
      </c>
      <c r="M1130" s="30" t="s">
        <v>10171</v>
      </c>
      <c r="N1130" s="26" t="s">
        <v>10163</v>
      </c>
      <c r="O1130" s="26" t="s">
        <v>10164</v>
      </c>
      <c r="P1130" s="26" t="s">
        <v>589</v>
      </c>
      <c r="Q1130" s="26" t="s">
        <v>75</v>
      </c>
      <c r="R1130" s="26" t="s">
        <v>9968</v>
      </c>
      <c r="S1130" s="26" t="s">
        <v>47</v>
      </c>
      <c r="T1130" s="26" t="s">
        <v>47</v>
      </c>
      <c r="U1130" s="30" t="s">
        <v>48</v>
      </c>
      <c r="V1130" s="26" t="s">
        <v>47</v>
      </c>
      <c r="W1130" s="26">
        <v>2</v>
      </c>
      <c r="X1130" s="26" t="s">
        <v>47</v>
      </c>
      <c r="Y1130" s="26" t="s">
        <v>47</v>
      </c>
      <c r="Z1130" s="30" t="s">
        <v>48</v>
      </c>
      <c r="AA1130" s="26" t="s">
        <v>47</v>
      </c>
      <c r="AB1130" s="26">
        <v>1</v>
      </c>
      <c r="AC1130" s="38"/>
      <c r="AD1130" s="38"/>
      <c r="AE1130" s="38"/>
      <c r="AF1130" s="38"/>
      <c r="AG1130" s="38"/>
      <c r="AH1130" s="38"/>
    </row>
    <row r="1131" spans="1:34" ht="84" customHeight="1">
      <c r="A1131" s="26">
        <f t="shared" si="0"/>
        <v>1129</v>
      </c>
      <c r="B1131" s="26" t="s">
        <v>5538</v>
      </c>
      <c r="C1131" s="26" t="s">
        <v>7012</v>
      </c>
      <c r="D1131" s="26" t="s">
        <v>32</v>
      </c>
      <c r="E1131" s="26" t="s">
        <v>10172</v>
      </c>
      <c r="F1131" s="26" t="s">
        <v>10173</v>
      </c>
      <c r="G1131" s="26" t="s">
        <v>10158</v>
      </c>
      <c r="H1131" s="26" t="s">
        <v>10174</v>
      </c>
      <c r="I1131" s="26" t="s">
        <v>10175</v>
      </c>
      <c r="J1131" s="26">
        <v>79230209966</v>
      </c>
      <c r="K1131" s="26" t="s">
        <v>10176</v>
      </c>
      <c r="L1131" s="26" t="s">
        <v>10177</v>
      </c>
      <c r="M1131" s="44" t="s">
        <v>10178</v>
      </c>
      <c r="N1131" s="26" t="s">
        <v>73</v>
      </c>
      <c r="O1131" s="26" t="s">
        <v>10164</v>
      </c>
      <c r="P1131" s="26" t="s">
        <v>589</v>
      </c>
      <c r="Q1131" s="26" t="s">
        <v>75</v>
      </c>
      <c r="R1131" s="26" t="s">
        <v>9968</v>
      </c>
      <c r="S1131" s="26" t="s">
        <v>47</v>
      </c>
      <c r="T1131" s="26" t="s">
        <v>47</v>
      </c>
      <c r="U1131" s="26" t="s">
        <v>47</v>
      </c>
      <c r="V1131" s="26" t="s">
        <v>47</v>
      </c>
      <c r="W1131" s="26">
        <v>3</v>
      </c>
      <c r="X1131" s="26" t="s">
        <v>47</v>
      </c>
      <c r="Y1131" s="26" t="s">
        <v>47</v>
      </c>
      <c r="Z1131" s="30" t="s">
        <v>48</v>
      </c>
      <c r="AA1131" s="26" t="s">
        <v>47</v>
      </c>
      <c r="AB1131" s="26">
        <v>1</v>
      </c>
      <c r="AC1131" s="38"/>
      <c r="AD1131" s="38"/>
      <c r="AE1131" s="38"/>
      <c r="AF1131" s="38"/>
      <c r="AG1131" s="38"/>
      <c r="AH1131" s="38"/>
    </row>
    <row r="1132" spans="1:34" ht="84" customHeight="1">
      <c r="A1132" s="26">
        <f t="shared" si="0"/>
        <v>1130</v>
      </c>
      <c r="B1132" s="26" t="s">
        <v>5538</v>
      </c>
      <c r="C1132" s="26" t="s">
        <v>7012</v>
      </c>
      <c r="D1132" s="26" t="s">
        <v>32</v>
      </c>
      <c r="E1132" s="26" t="s">
        <v>10179</v>
      </c>
      <c r="F1132" s="26" t="s">
        <v>10180</v>
      </c>
      <c r="G1132" s="26" t="s">
        <v>10158</v>
      </c>
      <c r="H1132" s="26" t="s">
        <v>10181</v>
      </c>
      <c r="I1132" s="26" t="s">
        <v>537</v>
      </c>
      <c r="J1132" s="26">
        <v>89991795932</v>
      </c>
      <c r="K1132" s="26" t="s">
        <v>10182</v>
      </c>
      <c r="L1132" s="26" t="s">
        <v>10161</v>
      </c>
      <c r="M1132" s="44" t="s">
        <v>10183</v>
      </c>
      <c r="N1132" s="26" t="s">
        <v>73</v>
      </c>
      <c r="O1132" s="26" t="s">
        <v>10164</v>
      </c>
      <c r="P1132" s="26" t="s">
        <v>589</v>
      </c>
      <c r="Q1132" s="26" t="s">
        <v>75</v>
      </c>
      <c r="R1132" s="26" t="s">
        <v>9968</v>
      </c>
      <c r="S1132" s="26" t="s">
        <v>47</v>
      </c>
      <c r="T1132" s="26" t="s">
        <v>47</v>
      </c>
      <c r="U1132" s="26" t="s">
        <v>47</v>
      </c>
      <c r="V1132" s="26" t="s">
        <v>47</v>
      </c>
      <c r="W1132" s="26">
        <v>2</v>
      </c>
      <c r="X1132" s="26" t="s">
        <v>47</v>
      </c>
      <c r="Y1132" s="26" t="s">
        <v>47</v>
      </c>
      <c r="Z1132" s="30" t="s">
        <v>48</v>
      </c>
      <c r="AA1132" s="26" t="s">
        <v>47</v>
      </c>
      <c r="AB1132" s="26">
        <v>1</v>
      </c>
      <c r="AC1132" s="38"/>
      <c r="AD1132" s="38"/>
      <c r="AE1132" s="38"/>
      <c r="AF1132" s="38"/>
      <c r="AG1132" s="38"/>
      <c r="AH1132" s="38"/>
    </row>
    <row r="1133" spans="1:34" ht="84" customHeight="1">
      <c r="A1133" s="26">
        <f t="shared" si="0"/>
        <v>1131</v>
      </c>
      <c r="B1133" s="26" t="s">
        <v>5538</v>
      </c>
      <c r="C1133" s="26" t="s">
        <v>7012</v>
      </c>
      <c r="D1133" s="26" t="s">
        <v>147</v>
      </c>
      <c r="E1133" s="26" t="s">
        <v>7111</v>
      </c>
      <c r="F1133" s="26" t="s">
        <v>7112</v>
      </c>
      <c r="G1133" s="26" t="s">
        <v>7035</v>
      </c>
      <c r="H1133" s="26" t="s">
        <v>7113</v>
      </c>
      <c r="I1133" s="26" t="s">
        <v>37</v>
      </c>
      <c r="J1133" s="26" t="s">
        <v>7114</v>
      </c>
      <c r="K1133" s="26" t="s">
        <v>7115</v>
      </c>
      <c r="L1133" s="26" t="s">
        <v>7116</v>
      </c>
      <c r="M1133" s="30" t="s">
        <v>7117</v>
      </c>
      <c r="N1133" s="26" t="s">
        <v>73</v>
      </c>
      <c r="O1133" s="26" t="s">
        <v>1542</v>
      </c>
      <c r="P1133" s="26" t="s">
        <v>88</v>
      </c>
      <c r="Q1133" s="26" t="s">
        <v>75</v>
      </c>
      <c r="R1133" s="26" t="s">
        <v>89</v>
      </c>
      <c r="S1133" s="26" t="s">
        <v>47</v>
      </c>
      <c r="T1133" s="26" t="s">
        <v>47</v>
      </c>
      <c r="U1133" s="26" t="s">
        <v>7118</v>
      </c>
      <c r="V1133" s="26" t="s">
        <v>7119</v>
      </c>
      <c r="W1133" s="26">
        <v>3</v>
      </c>
      <c r="X1133" s="26" t="s">
        <v>47</v>
      </c>
      <c r="Y1133" s="30" t="s">
        <v>48</v>
      </c>
      <c r="Z1133" s="30" t="s">
        <v>47</v>
      </c>
      <c r="AA1133" s="26" t="s">
        <v>3381</v>
      </c>
      <c r="AB1133" s="26">
        <v>0</v>
      </c>
      <c r="AC1133" s="38"/>
      <c r="AD1133" s="38"/>
      <c r="AE1133" s="38"/>
      <c r="AF1133" s="38"/>
      <c r="AG1133" s="38"/>
      <c r="AH1133" s="38"/>
    </row>
    <row r="1134" spans="1:34" ht="84" customHeight="1">
      <c r="A1134" s="26">
        <f t="shared" si="0"/>
        <v>1132</v>
      </c>
      <c r="B1134" s="26" t="s">
        <v>10184</v>
      </c>
      <c r="C1134" s="26" t="s">
        <v>7012</v>
      </c>
      <c r="D1134" s="26" t="s">
        <v>128</v>
      </c>
      <c r="E1134" s="26" t="s">
        <v>10185</v>
      </c>
      <c r="F1134" s="26" t="s">
        <v>10186</v>
      </c>
      <c r="G1134" s="26" t="s">
        <v>7015</v>
      </c>
      <c r="H1134" s="26" t="s">
        <v>10187</v>
      </c>
      <c r="I1134" s="26" t="s">
        <v>37</v>
      </c>
      <c r="J1134" s="26" t="s">
        <v>10188</v>
      </c>
      <c r="K1134" s="26" t="s">
        <v>10189</v>
      </c>
      <c r="L1134" s="26" t="s">
        <v>10190</v>
      </c>
      <c r="M1134" s="44" t="s">
        <v>10191</v>
      </c>
      <c r="N1134" s="26" t="s">
        <v>73</v>
      </c>
      <c r="O1134" s="26" t="s">
        <v>137</v>
      </c>
      <c r="P1134" s="26" t="s">
        <v>3064</v>
      </c>
      <c r="Q1134" s="26" t="s">
        <v>75</v>
      </c>
      <c r="R1134" s="26" t="s">
        <v>10192</v>
      </c>
      <c r="S1134" s="26" t="s">
        <v>47</v>
      </c>
      <c r="T1134" s="26" t="s">
        <v>47</v>
      </c>
      <c r="U1134" s="26" t="s">
        <v>47</v>
      </c>
      <c r="V1134" s="26" t="s">
        <v>47</v>
      </c>
      <c r="W1134" s="26" t="s">
        <v>4834</v>
      </c>
      <c r="X1134" s="26" t="s">
        <v>47</v>
      </c>
      <c r="Y1134" s="30" t="s">
        <v>47</v>
      </c>
      <c r="Z1134" s="30" t="s">
        <v>48</v>
      </c>
      <c r="AA1134" s="30" t="s">
        <v>10193</v>
      </c>
      <c r="AB1134" s="26">
        <v>1</v>
      </c>
      <c r="AC1134" s="38"/>
      <c r="AD1134" s="38"/>
      <c r="AE1134" s="38"/>
      <c r="AF1134" s="38"/>
      <c r="AG1134" s="38"/>
      <c r="AH1134" s="38"/>
    </row>
    <row r="1135" spans="1:34" ht="84" customHeight="1">
      <c r="A1135" s="26">
        <f t="shared" si="0"/>
        <v>1133</v>
      </c>
      <c r="B1135" s="26" t="s">
        <v>5538</v>
      </c>
      <c r="C1135" s="26" t="s">
        <v>7120</v>
      </c>
      <c r="D1135" s="26" t="s">
        <v>7121</v>
      </c>
      <c r="E1135" s="26" t="s">
        <v>7122</v>
      </c>
      <c r="F1135" s="26" t="s">
        <v>7123</v>
      </c>
      <c r="G1135" s="26" t="s">
        <v>7124</v>
      </c>
      <c r="H1135" s="26" t="s">
        <v>7125</v>
      </c>
      <c r="I1135" s="26" t="s">
        <v>7126</v>
      </c>
      <c r="J1135" s="26" t="s">
        <v>7127</v>
      </c>
      <c r="K1135" s="26" t="s">
        <v>7128</v>
      </c>
      <c r="L1135" s="26" t="s">
        <v>7129</v>
      </c>
      <c r="M1135" s="30" t="s">
        <v>7130</v>
      </c>
      <c r="N1135" s="26" t="s">
        <v>42</v>
      </c>
      <c r="O1135" s="26" t="s">
        <v>7131</v>
      </c>
      <c r="P1135" s="26" t="s">
        <v>44</v>
      </c>
      <c r="Q1135" s="26" t="s">
        <v>75</v>
      </c>
      <c r="R1135" s="26" t="s">
        <v>952</v>
      </c>
      <c r="S1135" s="26" t="s">
        <v>47</v>
      </c>
      <c r="T1135" s="26" t="s">
        <v>48</v>
      </c>
      <c r="U1135" s="26" t="s">
        <v>48</v>
      </c>
      <c r="V1135" s="26" t="s">
        <v>47</v>
      </c>
      <c r="W1135" s="26">
        <v>1</v>
      </c>
      <c r="X1135" s="26" t="s">
        <v>47</v>
      </c>
      <c r="Y1135" s="30" t="s">
        <v>48</v>
      </c>
      <c r="Z1135" s="30" t="s">
        <v>48</v>
      </c>
      <c r="AA1135" s="30" t="s">
        <v>48</v>
      </c>
      <c r="AB1135" s="26">
        <v>1</v>
      </c>
      <c r="AC1135" s="38"/>
      <c r="AD1135" s="38"/>
      <c r="AE1135" s="38"/>
      <c r="AF1135" s="38"/>
      <c r="AG1135" s="38"/>
      <c r="AH1135" s="38"/>
    </row>
    <row r="1136" spans="1:34" ht="84" customHeight="1">
      <c r="A1136" s="26">
        <f t="shared" si="0"/>
        <v>1134</v>
      </c>
      <c r="B1136" s="26" t="s">
        <v>5538</v>
      </c>
      <c r="C1136" s="26" t="s">
        <v>7120</v>
      </c>
      <c r="D1136" s="26" t="s">
        <v>283</v>
      </c>
      <c r="E1136" s="26" t="s">
        <v>7132</v>
      </c>
      <c r="F1136" s="26" t="s">
        <v>7133</v>
      </c>
      <c r="G1136" s="26" t="s">
        <v>285</v>
      </c>
      <c r="H1136" s="26" t="s">
        <v>7134</v>
      </c>
      <c r="I1136" s="26" t="s">
        <v>7135</v>
      </c>
      <c r="J1136" s="26" t="s">
        <v>7136</v>
      </c>
      <c r="K1136" s="26" t="s">
        <v>7137</v>
      </c>
      <c r="L1136" s="26" t="s">
        <v>7138</v>
      </c>
      <c r="M1136" s="30" t="s">
        <v>7139</v>
      </c>
      <c r="N1136" s="26" t="s">
        <v>665</v>
      </c>
      <c r="O1136" s="26" t="s">
        <v>87</v>
      </c>
      <c r="P1136" s="26" t="s">
        <v>7140</v>
      </c>
      <c r="Q1136" s="26" t="s">
        <v>75</v>
      </c>
      <c r="R1136" s="26" t="s">
        <v>7141</v>
      </c>
      <c r="S1136" s="26" t="s">
        <v>47</v>
      </c>
      <c r="T1136" s="26" t="s">
        <v>47</v>
      </c>
      <c r="U1136" s="26" t="s">
        <v>48</v>
      </c>
      <c r="V1136" s="26" t="s">
        <v>47</v>
      </c>
      <c r="W1136" s="26">
        <v>7</v>
      </c>
      <c r="X1136" s="26" t="s">
        <v>47</v>
      </c>
      <c r="Y1136" s="26" t="s">
        <v>47</v>
      </c>
      <c r="Z1136" s="30" t="s">
        <v>47</v>
      </c>
      <c r="AA1136" s="26" t="s">
        <v>47</v>
      </c>
      <c r="AB1136" s="26">
        <v>3</v>
      </c>
      <c r="AC1136" s="38"/>
      <c r="AD1136" s="38"/>
      <c r="AE1136" s="38"/>
      <c r="AF1136" s="38"/>
      <c r="AG1136" s="38"/>
      <c r="AH1136" s="38"/>
    </row>
    <row r="1137" spans="1:34" ht="86.25" customHeight="1">
      <c r="A1137" s="26">
        <f t="shared" si="0"/>
        <v>1135</v>
      </c>
      <c r="B1137" s="26" t="s">
        <v>5538</v>
      </c>
      <c r="C1137" s="26" t="s">
        <v>7120</v>
      </c>
      <c r="D1137" s="26" t="s">
        <v>7142</v>
      </c>
      <c r="E1137" s="26" t="s">
        <v>7143</v>
      </c>
      <c r="F1137" s="26" t="s">
        <v>7144</v>
      </c>
      <c r="G1137" s="26" t="s">
        <v>7145</v>
      </c>
      <c r="H1137" s="26" t="s">
        <v>7146</v>
      </c>
      <c r="I1137" s="26" t="s">
        <v>7147</v>
      </c>
      <c r="J1137" s="26" t="s">
        <v>7148</v>
      </c>
      <c r="K1137" s="26" t="s">
        <v>7149</v>
      </c>
      <c r="L1137" s="26" t="s">
        <v>7150</v>
      </c>
      <c r="M1137" s="30" t="s">
        <v>7151</v>
      </c>
      <c r="N1137" s="26" t="s">
        <v>73</v>
      </c>
      <c r="O1137" s="26" t="s">
        <v>156</v>
      </c>
      <c r="P1137" s="26" t="s">
        <v>88</v>
      </c>
      <c r="Q1137" s="26" t="s">
        <v>75</v>
      </c>
      <c r="R1137" s="26" t="s">
        <v>2181</v>
      </c>
      <c r="S1137" s="26" t="s">
        <v>47</v>
      </c>
      <c r="T1137" s="26" t="s">
        <v>47</v>
      </c>
      <c r="U1137" s="26" t="s">
        <v>47</v>
      </c>
      <c r="V1137" s="26" t="s">
        <v>47</v>
      </c>
      <c r="W1137" s="26">
        <v>1</v>
      </c>
      <c r="X1137" s="26" t="s">
        <v>47</v>
      </c>
      <c r="Y1137" s="26" t="s">
        <v>48</v>
      </c>
      <c r="Z1137" s="30" t="s">
        <v>48</v>
      </c>
      <c r="AA1137" s="26" t="s">
        <v>47</v>
      </c>
      <c r="AB1137" s="26">
        <v>3</v>
      </c>
      <c r="AC1137" s="38"/>
      <c r="AD1137" s="38"/>
      <c r="AE1137" s="38"/>
      <c r="AF1137" s="38"/>
      <c r="AG1137" s="38"/>
      <c r="AH1137" s="38"/>
    </row>
    <row r="1138" spans="1:34" ht="84" customHeight="1">
      <c r="A1138" s="26">
        <f t="shared" si="0"/>
        <v>1136</v>
      </c>
      <c r="B1138" s="26" t="s">
        <v>10184</v>
      </c>
      <c r="C1138" s="26" t="s">
        <v>7120</v>
      </c>
      <c r="D1138" s="26" t="s">
        <v>4679</v>
      </c>
      <c r="E1138" s="26" t="s">
        <v>10194</v>
      </c>
      <c r="F1138" s="26" t="s">
        <v>10195</v>
      </c>
      <c r="G1138" s="26" t="s">
        <v>10196</v>
      </c>
      <c r="H1138" s="26" t="s">
        <v>10197</v>
      </c>
      <c r="I1138" s="26" t="s">
        <v>961</v>
      </c>
      <c r="J1138" s="26" t="s">
        <v>10198</v>
      </c>
      <c r="K1138" s="26" t="s">
        <v>10199</v>
      </c>
      <c r="L1138" s="26" t="s">
        <v>10200</v>
      </c>
      <c r="M1138" s="30" t="s">
        <v>10201</v>
      </c>
      <c r="N1138" s="26" t="s">
        <v>7333</v>
      </c>
      <c r="O1138" s="26" t="s">
        <v>156</v>
      </c>
      <c r="P1138" s="26" t="s">
        <v>10202</v>
      </c>
      <c r="Q1138" s="26" t="s">
        <v>75</v>
      </c>
      <c r="R1138" s="26" t="s">
        <v>6586</v>
      </c>
      <c r="S1138" s="26" t="s">
        <v>47</v>
      </c>
      <c r="T1138" s="26" t="s">
        <v>47</v>
      </c>
      <c r="U1138" s="26" t="s">
        <v>47</v>
      </c>
      <c r="V1138" s="26" t="s">
        <v>47</v>
      </c>
      <c r="W1138" s="26">
        <v>2</v>
      </c>
      <c r="X1138" s="26" t="s">
        <v>47</v>
      </c>
      <c r="Y1138" s="26" t="s">
        <v>48</v>
      </c>
      <c r="Z1138" s="26" t="s">
        <v>47</v>
      </c>
      <c r="AA1138" s="26" t="s">
        <v>10203</v>
      </c>
      <c r="AB1138" s="26">
        <v>1</v>
      </c>
      <c r="AC1138" s="38"/>
      <c r="AD1138" s="38"/>
      <c r="AE1138" s="38"/>
      <c r="AF1138" s="38"/>
      <c r="AG1138" s="38"/>
      <c r="AH1138" s="38"/>
    </row>
    <row r="1139" spans="1:34" ht="84" customHeight="1">
      <c r="A1139" s="26">
        <f t="shared" si="0"/>
        <v>1137</v>
      </c>
      <c r="B1139" s="26" t="s">
        <v>10184</v>
      </c>
      <c r="C1139" s="26" t="s">
        <v>7120</v>
      </c>
      <c r="D1139" s="26" t="s">
        <v>4679</v>
      </c>
      <c r="E1139" s="26" t="s">
        <v>10204</v>
      </c>
      <c r="F1139" s="26" t="s">
        <v>10205</v>
      </c>
      <c r="G1139" s="26" t="s">
        <v>10206</v>
      </c>
      <c r="H1139" s="26" t="s">
        <v>10207</v>
      </c>
      <c r="I1139" s="26" t="s">
        <v>10208</v>
      </c>
      <c r="J1139" s="26" t="s">
        <v>10209</v>
      </c>
      <c r="K1139" s="26" t="s">
        <v>10210</v>
      </c>
      <c r="L1139" s="26" t="s">
        <v>10211</v>
      </c>
      <c r="M1139" s="30" t="s">
        <v>10212</v>
      </c>
      <c r="N1139" s="26" t="s">
        <v>73</v>
      </c>
      <c r="O1139" s="26" t="s">
        <v>111</v>
      </c>
      <c r="P1139" s="26" t="s">
        <v>88</v>
      </c>
      <c r="Q1139" s="26" t="s">
        <v>75</v>
      </c>
      <c r="R1139" s="26" t="s">
        <v>6586</v>
      </c>
      <c r="S1139" s="26" t="s">
        <v>47</v>
      </c>
      <c r="T1139" s="26" t="s">
        <v>48</v>
      </c>
      <c r="U1139" s="26" t="s">
        <v>48</v>
      </c>
      <c r="V1139" s="26" t="s">
        <v>48</v>
      </c>
      <c r="W1139" s="26">
        <v>0</v>
      </c>
      <c r="X1139" s="26" t="s">
        <v>47</v>
      </c>
      <c r="Y1139" s="26" t="s">
        <v>47</v>
      </c>
      <c r="Z1139" s="26" t="s">
        <v>47</v>
      </c>
      <c r="AA1139" s="26" t="s">
        <v>10213</v>
      </c>
      <c r="AB1139" s="26">
        <v>0</v>
      </c>
      <c r="AC1139" s="38"/>
      <c r="AD1139" s="38"/>
      <c r="AE1139" s="38"/>
      <c r="AF1139" s="38"/>
      <c r="AG1139" s="38"/>
      <c r="AH1139" s="38"/>
    </row>
    <row r="1140" spans="1:34" ht="84" customHeight="1">
      <c r="A1140" s="26">
        <f t="shared" si="0"/>
        <v>1138</v>
      </c>
      <c r="B1140" s="26" t="s">
        <v>5538</v>
      </c>
      <c r="C1140" s="26" t="s">
        <v>7120</v>
      </c>
      <c r="D1140" s="26" t="s">
        <v>7142</v>
      </c>
      <c r="E1140" s="26" t="s">
        <v>10214</v>
      </c>
      <c r="F1140" s="26" t="s">
        <v>10215</v>
      </c>
      <c r="G1140" s="26" t="s">
        <v>10216</v>
      </c>
      <c r="H1140" s="26" t="s">
        <v>10217</v>
      </c>
      <c r="I1140" s="26" t="s">
        <v>3660</v>
      </c>
      <c r="J1140" s="26" t="s">
        <v>10218</v>
      </c>
      <c r="K1140" s="26" t="s">
        <v>10219</v>
      </c>
      <c r="L1140" s="26" t="s">
        <v>10220</v>
      </c>
      <c r="M1140" s="30" t="s">
        <v>10221</v>
      </c>
      <c r="N1140" s="26" t="s">
        <v>73</v>
      </c>
      <c r="O1140" s="26" t="s">
        <v>156</v>
      </c>
      <c r="P1140" s="26" t="s">
        <v>88</v>
      </c>
      <c r="Q1140" s="26" t="s">
        <v>75</v>
      </c>
      <c r="R1140" s="26" t="s">
        <v>10222</v>
      </c>
      <c r="S1140" s="26" t="s">
        <v>47</v>
      </c>
      <c r="T1140" s="26" t="s">
        <v>47</v>
      </c>
      <c r="U1140" s="26" t="s">
        <v>47</v>
      </c>
      <c r="V1140" s="26" t="s">
        <v>47</v>
      </c>
      <c r="W1140" s="26">
        <v>0</v>
      </c>
      <c r="X1140" s="26" t="s">
        <v>47</v>
      </c>
      <c r="Y1140" s="26" t="s">
        <v>47</v>
      </c>
      <c r="Z1140" s="26" t="s">
        <v>47</v>
      </c>
      <c r="AA1140" s="26" t="s">
        <v>47</v>
      </c>
      <c r="AB1140" s="26">
        <v>1</v>
      </c>
      <c r="AC1140" s="38"/>
      <c r="AD1140" s="38"/>
      <c r="AE1140" s="38"/>
      <c r="AF1140" s="38"/>
      <c r="AG1140" s="38"/>
      <c r="AH1140" s="38"/>
    </row>
    <row r="1141" spans="1:34" ht="84" customHeight="1">
      <c r="A1141" s="26">
        <f t="shared" si="0"/>
        <v>1139</v>
      </c>
      <c r="B1141" s="26" t="s">
        <v>5538</v>
      </c>
      <c r="C1141" s="26" t="s">
        <v>7120</v>
      </c>
      <c r="D1141" s="26" t="s">
        <v>7142</v>
      </c>
      <c r="E1141" s="26" t="s">
        <v>10223</v>
      </c>
      <c r="F1141" s="26" t="s">
        <v>10224</v>
      </c>
      <c r="G1141" s="26" t="s">
        <v>10225</v>
      </c>
      <c r="H1141" s="26" t="s">
        <v>10226</v>
      </c>
      <c r="I1141" s="26" t="s">
        <v>37</v>
      </c>
      <c r="J1141" s="26" t="s">
        <v>10227</v>
      </c>
      <c r="K1141" s="26" t="s">
        <v>10228</v>
      </c>
      <c r="L1141" s="26" t="s">
        <v>10229</v>
      </c>
      <c r="M1141" s="26" t="s">
        <v>10230</v>
      </c>
      <c r="N1141" s="26" t="s">
        <v>73</v>
      </c>
      <c r="O1141" s="26" t="s">
        <v>156</v>
      </c>
      <c r="P1141" s="26" t="s">
        <v>589</v>
      </c>
      <c r="Q1141" s="26" t="s">
        <v>75</v>
      </c>
      <c r="R1141" s="26" t="s">
        <v>10231</v>
      </c>
      <c r="S1141" s="26" t="s">
        <v>47</v>
      </c>
      <c r="T1141" s="26" t="s">
        <v>47</v>
      </c>
      <c r="U1141" s="26" t="s">
        <v>48</v>
      </c>
      <c r="V1141" s="26" t="s">
        <v>47</v>
      </c>
      <c r="W1141" s="26">
        <v>1</v>
      </c>
      <c r="X1141" s="26" t="s">
        <v>47</v>
      </c>
      <c r="Y1141" s="26" t="s">
        <v>48</v>
      </c>
      <c r="Z1141" s="26" t="s">
        <v>48</v>
      </c>
      <c r="AA1141" s="26" t="s">
        <v>10203</v>
      </c>
      <c r="AB1141" s="26">
        <v>1</v>
      </c>
      <c r="AC1141" s="38"/>
      <c r="AD1141" s="38"/>
      <c r="AE1141" s="38"/>
      <c r="AF1141" s="38"/>
      <c r="AG1141" s="38"/>
      <c r="AH1141" s="38"/>
    </row>
    <row r="1142" spans="1:34" ht="84" customHeight="1">
      <c r="A1142" s="26">
        <f t="shared" si="0"/>
        <v>1140</v>
      </c>
      <c r="B1142" s="104" t="s">
        <v>10184</v>
      </c>
      <c r="C1142" s="104" t="s">
        <v>7120</v>
      </c>
      <c r="D1142" s="105" t="s">
        <v>32</v>
      </c>
      <c r="E1142" s="104" t="s">
        <v>10232</v>
      </c>
      <c r="F1142" s="104" t="s">
        <v>10233</v>
      </c>
      <c r="G1142" s="104" t="s">
        <v>35</v>
      </c>
      <c r="H1142" s="104" t="s">
        <v>10234</v>
      </c>
      <c r="I1142" s="104" t="s">
        <v>10235</v>
      </c>
      <c r="J1142" s="104" t="s">
        <v>10236</v>
      </c>
      <c r="K1142" s="106" t="s">
        <v>10237</v>
      </c>
      <c r="L1142" s="104" t="s">
        <v>10238</v>
      </c>
      <c r="M1142" s="104" t="s">
        <v>10239</v>
      </c>
      <c r="N1142" s="105" t="s">
        <v>1961</v>
      </c>
      <c r="O1142" s="104" t="s">
        <v>252</v>
      </c>
      <c r="P1142" s="104" t="s">
        <v>589</v>
      </c>
      <c r="Q1142" s="26" t="s">
        <v>75</v>
      </c>
      <c r="R1142" s="104" t="s">
        <v>952</v>
      </c>
      <c r="S1142" s="104" t="s">
        <v>47</v>
      </c>
      <c r="T1142" s="104" t="s">
        <v>47</v>
      </c>
      <c r="U1142" s="104" t="s">
        <v>47</v>
      </c>
      <c r="V1142" s="104" t="s">
        <v>47</v>
      </c>
      <c r="W1142" s="104" t="s">
        <v>10240</v>
      </c>
      <c r="X1142" s="104" t="s">
        <v>47</v>
      </c>
      <c r="Y1142" s="104" t="s">
        <v>48</v>
      </c>
      <c r="Z1142" s="104" t="s">
        <v>48</v>
      </c>
      <c r="AA1142" s="104" t="s">
        <v>47</v>
      </c>
      <c r="AB1142" s="104">
        <v>0</v>
      </c>
      <c r="AC1142" s="38"/>
      <c r="AD1142" s="38"/>
      <c r="AE1142" s="38"/>
      <c r="AF1142" s="38"/>
      <c r="AG1142" s="38"/>
      <c r="AH1142" s="38"/>
    </row>
    <row r="1143" spans="1:34" ht="84" customHeight="1">
      <c r="A1143" s="26">
        <f t="shared" si="0"/>
        <v>1141</v>
      </c>
      <c r="B1143" s="26" t="s">
        <v>5538</v>
      </c>
      <c r="C1143" s="26" t="s">
        <v>7120</v>
      </c>
      <c r="D1143" s="26" t="s">
        <v>7142</v>
      </c>
      <c r="E1143" s="26" t="s">
        <v>10241</v>
      </c>
      <c r="F1143" s="26" t="s">
        <v>10242</v>
      </c>
      <c r="G1143" s="26" t="s">
        <v>10243</v>
      </c>
      <c r="H1143" s="26" t="s">
        <v>10244</v>
      </c>
      <c r="I1143" s="26" t="s">
        <v>10245</v>
      </c>
      <c r="J1143" s="26" t="s">
        <v>10246</v>
      </c>
      <c r="K1143" s="26" t="s">
        <v>10247</v>
      </c>
      <c r="L1143" s="26" t="s">
        <v>10248</v>
      </c>
      <c r="M1143" s="93" t="s">
        <v>10249</v>
      </c>
      <c r="N1143" s="26" t="s">
        <v>73</v>
      </c>
      <c r="O1143" s="33" t="s">
        <v>156</v>
      </c>
      <c r="P1143" s="26" t="s">
        <v>88</v>
      </c>
      <c r="Q1143" s="26" t="s">
        <v>75</v>
      </c>
      <c r="R1143" s="26" t="s">
        <v>952</v>
      </c>
      <c r="S1143" s="26" t="s">
        <v>47</v>
      </c>
      <c r="T1143" s="26" t="s">
        <v>47</v>
      </c>
      <c r="U1143" s="26" t="s">
        <v>47</v>
      </c>
      <c r="V1143" s="26" t="s">
        <v>48</v>
      </c>
      <c r="W1143" s="26">
        <v>0</v>
      </c>
      <c r="X1143" s="26" t="s">
        <v>48</v>
      </c>
      <c r="Y1143" s="26" t="s">
        <v>48</v>
      </c>
      <c r="Z1143" s="26" t="s">
        <v>48</v>
      </c>
      <c r="AA1143" s="26" t="s">
        <v>47</v>
      </c>
      <c r="AB1143" s="26">
        <v>1</v>
      </c>
      <c r="AC1143" s="38"/>
      <c r="AD1143" s="38"/>
      <c r="AE1143" s="38"/>
      <c r="AF1143" s="38"/>
      <c r="AG1143" s="38"/>
      <c r="AH1143" s="38"/>
    </row>
    <row r="1144" spans="1:34" ht="84" customHeight="1">
      <c r="A1144" s="26">
        <f t="shared" si="0"/>
        <v>1142</v>
      </c>
      <c r="B1144" s="26" t="s">
        <v>5538</v>
      </c>
      <c r="C1144" s="26" t="s">
        <v>7120</v>
      </c>
      <c r="D1144" s="26" t="s">
        <v>7142</v>
      </c>
      <c r="E1144" s="26" t="s">
        <v>10250</v>
      </c>
      <c r="F1144" s="26" t="s">
        <v>10251</v>
      </c>
      <c r="G1144" s="26" t="s">
        <v>7145</v>
      </c>
      <c r="H1144" s="26" t="s">
        <v>10252</v>
      </c>
      <c r="I1144" s="26" t="s">
        <v>37</v>
      </c>
      <c r="J1144" s="26" t="s">
        <v>10253</v>
      </c>
      <c r="K1144" s="26" t="s">
        <v>10254</v>
      </c>
      <c r="L1144" s="26" t="s">
        <v>10255</v>
      </c>
      <c r="M1144" s="26" t="s">
        <v>10256</v>
      </c>
      <c r="N1144" s="26" t="s">
        <v>73</v>
      </c>
      <c r="O1144" s="26" t="s">
        <v>156</v>
      </c>
      <c r="P1144" s="26" t="s">
        <v>88</v>
      </c>
      <c r="Q1144" s="26" t="s">
        <v>75</v>
      </c>
      <c r="R1144" s="26" t="s">
        <v>1617</v>
      </c>
      <c r="S1144" s="26" t="s">
        <v>47</v>
      </c>
      <c r="T1144" s="26" t="s">
        <v>47</v>
      </c>
      <c r="U1144" s="26" t="s">
        <v>47</v>
      </c>
      <c r="V1144" s="26" t="s">
        <v>47</v>
      </c>
      <c r="W1144" s="26">
        <v>1</v>
      </c>
      <c r="X1144" s="26" t="s">
        <v>47</v>
      </c>
      <c r="Y1144" s="26" t="s">
        <v>48</v>
      </c>
      <c r="Z1144" s="26" t="s">
        <v>48</v>
      </c>
      <c r="AA1144" s="26" t="s">
        <v>47</v>
      </c>
      <c r="AB1144" s="26">
        <v>1</v>
      </c>
      <c r="AC1144" s="38"/>
      <c r="AD1144" s="38"/>
      <c r="AE1144" s="38"/>
      <c r="AF1144" s="38"/>
      <c r="AG1144" s="38"/>
      <c r="AH1144" s="38"/>
    </row>
    <row r="1145" spans="1:34" ht="84" customHeight="1">
      <c r="A1145" s="26">
        <f t="shared" si="0"/>
        <v>1143</v>
      </c>
      <c r="B1145" s="26" t="s">
        <v>5538</v>
      </c>
      <c r="C1145" s="26" t="s">
        <v>7120</v>
      </c>
      <c r="D1145" s="26" t="s">
        <v>7142</v>
      </c>
      <c r="E1145" s="26" t="s">
        <v>10257</v>
      </c>
      <c r="F1145" s="26" t="s">
        <v>10258</v>
      </c>
      <c r="G1145" s="26" t="s">
        <v>10259</v>
      </c>
      <c r="H1145" s="26" t="s">
        <v>10260</v>
      </c>
      <c r="I1145" s="26" t="s">
        <v>37</v>
      </c>
      <c r="J1145" s="26" t="s">
        <v>10261</v>
      </c>
      <c r="K1145" s="26" t="s">
        <v>10262</v>
      </c>
      <c r="L1145" s="26" t="s">
        <v>10263</v>
      </c>
      <c r="M1145" s="26" t="s">
        <v>10264</v>
      </c>
      <c r="N1145" s="26" t="s">
        <v>73</v>
      </c>
      <c r="O1145" s="26" t="s">
        <v>87</v>
      </c>
      <c r="P1145" s="26" t="s">
        <v>10265</v>
      </c>
      <c r="Q1145" s="26" t="s">
        <v>75</v>
      </c>
      <c r="R1145" s="26" t="s">
        <v>2181</v>
      </c>
      <c r="S1145" s="26" t="s">
        <v>47</v>
      </c>
      <c r="T1145" s="26" t="s">
        <v>47</v>
      </c>
      <c r="U1145" s="26" t="s">
        <v>47</v>
      </c>
      <c r="V1145" s="26" t="s">
        <v>47</v>
      </c>
      <c r="W1145" s="26" t="s">
        <v>48</v>
      </c>
      <c r="X1145" s="26" t="s">
        <v>48</v>
      </c>
      <c r="Y1145" s="26" t="s">
        <v>48</v>
      </c>
      <c r="Z1145" s="26" t="s">
        <v>48</v>
      </c>
      <c r="AA1145" s="26" t="s">
        <v>47</v>
      </c>
      <c r="AB1145" s="26" t="s">
        <v>48</v>
      </c>
      <c r="AC1145" s="38"/>
      <c r="AD1145" s="38"/>
      <c r="AE1145" s="38"/>
      <c r="AF1145" s="38"/>
      <c r="AG1145" s="38"/>
      <c r="AH1145" s="38"/>
    </row>
    <row r="1146" spans="1:34" ht="84" customHeight="1">
      <c r="A1146" s="26">
        <f t="shared" si="0"/>
        <v>1144</v>
      </c>
      <c r="B1146" s="26" t="s">
        <v>10184</v>
      </c>
      <c r="C1146" s="26" t="s">
        <v>7120</v>
      </c>
      <c r="D1146" s="26" t="s">
        <v>7142</v>
      </c>
      <c r="E1146" s="26" t="s">
        <v>10266</v>
      </c>
      <c r="F1146" s="26" t="s">
        <v>10267</v>
      </c>
      <c r="G1146" s="26" t="s">
        <v>10268</v>
      </c>
      <c r="H1146" s="26" t="s">
        <v>10269</v>
      </c>
      <c r="I1146" s="26" t="s">
        <v>961</v>
      </c>
      <c r="J1146" s="26" t="s">
        <v>10270</v>
      </c>
      <c r="K1146" s="26" t="s">
        <v>10271</v>
      </c>
      <c r="L1146" s="26" t="s">
        <v>10272</v>
      </c>
      <c r="M1146" s="26" t="s">
        <v>10273</v>
      </c>
      <c r="N1146" s="26" t="s">
        <v>73</v>
      </c>
      <c r="O1146" s="26" t="s">
        <v>156</v>
      </c>
      <c r="P1146" s="26" t="s">
        <v>88</v>
      </c>
      <c r="Q1146" s="26" t="s">
        <v>75</v>
      </c>
      <c r="R1146" s="26" t="s">
        <v>2475</v>
      </c>
      <c r="S1146" s="26" t="s">
        <v>47</v>
      </c>
      <c r="T1146" s="26" t="s">
        <v>47</v>
      </c>
      <c r="U1146" s="26" t="s">
        <v>47</v>
      </c>
      <c r="V1146" s="26" t="s">
        <v>47</v>
      </c>
      <c r="W1146" s="26">
        <v>1</v>
      </c>
      <c r="X1146" s="26" t="s">
        <v>47</v>
      </c>
      <c r="Y1146" s="26" t="s">
        <v>48</v>
      </c>
      <c r="Z1146" s="26" t="s">
        <v>48</v>
      </c>
      <c r="AA1146" s="26" t="s">
        <v>47</v>
      </c>
      <c r="AB1146" s="26">
        <v>0</v>
      </c>
      <c r="AC1146" s="38"/>
      <c r="AD1146" s="38"/>
      <c r="AE1146" s="38"/>
      <c r="AF1146" s="38"/>
      <c r="AG1146" s="38"/>
      <c r="AH1146" s="38"/>
    </row>
    <row r="1147" spans="1:34" ht="84" customHeight="1">
      <c r="A1147" s="26">
        <f t="shared" si="0"/>
        <v>1145</v>
      </c>
      <c r="B1147" s="26" t="s">
        <v>10184</v>
      </c>
      <c r="C1147" s="26" t="s">
        <v>7120</v>
      </c>
      <c r="D1147" s="26" t="s">
        <v>7142</v>
      </c>
      <c r="E1147" s="26" t="s">
        <v>10274</v>
      </c>
      <c r="F1147" s="26" t="s">
        <v>10275</v>
      </c>
      <c r="G1147" s="26" t="s">
        <v>10276</v>
      </c>
      <c r="H1147" s="26" t="s">
        <v>10277</v>
      </c>
      <c r="I1147" s="26" t="s">
        <v>961</v>
      </c>
      <c r="J1147" s="26" t="s">
        <v>10278</v>
      </c>
      <c r="K1147" s="26" t="s">
        <v>10279</v>
      </c>
      <c r="L1147" s="26" t="s">
        <v>10280</v>
      </c>
      <c r="M1147" s="26" t="s">
        <v>10281</v>
      </c>
      <c r="N1147" s="26" t="s">
        <v>73</v>
      </c>
      <c r="O1147" s="26" t="s">
        <v>156</v>
      </c>
      <c r="P1147" s="26" t="s">
        <v>88</v>
      </c>
      <c r="Q1147" s="26" t="s">
        <v>75</v>
      </c>
      <c r="R1147" s="26" t="s">
        <v>2181</v>
      </c>
      <c r="S1147" s="26" t="s">
        <v>47</v>
      </c>
      <c r="T1147" s="26" t="s">
        <v>47</v>
      </c>
      <c r="U1147" s="26" t="s">
        <v>47</v>
      </c>
      <c r="V1147" s="26" t="s">
        <v>47</v>
      </c>
      <c r="W1147" s="26">
        <v>1</v>
      </c>
      <c r="X1147" s="26" t="s">
        <v>47</v>
      </c>
      <c r="Y1147" s="26" t="s">
        <v>48</v>
      </c>
      <c r="Z1147" s="26" t="s">
        <v>48</v>
      </c>
      <c r="AA1147" s="26" t="s">
        <v>48</v>
      </c>
      <c r="AB1147" s="26">
        <v>1</v>
      </c>
      <c r="AC1147" s="38"/>
      <c r="AD1147" s="38"/>
      <c r="AE1147" s="38"/>
      <c r="AF1147" s="38"/>
      <c r="AG1147" s="38"/>
      <c r="AH1147" s="38"/>
    </row>
    <row r="1148" spans="1:34" ht="84" customHeight="1">
      <c r="A1148" s="26">
        <f t="shared" si="0"/>
        <v>1146</v>
      </c>
      <c r="B1148" s="26" t="s">
        <v>10184</v>
      </c>
      <c r="C1148" s="26" t="s">
        <v>7120</v>
      </c>
      <c r="D1148" s="26" t="s">
        <v>157</v>
      </c>
      <c r="E1148" s="26" t="s">
        <v>10282</v>
      </c>
      <c r="F1148" s="26" t="s">
        <v>10283</v>
      </c>
      <c r="G1148" s="26" t="s">
        <v>7145</v>
      </c>
      <c r="H1148" s="26" t="s">
        <v>10284</v>
      </c>
      <c r="I1148" s="26" t="s">
        <v>961</v>
      </c>
      <c r="J1148" s="26" t="s">
        <v>10285</v>
      </c>
      <c r="K1148" s="26" t="s">
        <v>10286</v>
      </c>
      <c r="L1148" s="26" t="s">
        <v>10287</v>
      </c>
      <c r="M1148" s="26" t="s">
        <v>10288</v>
      </c>
      <c r="N1148" s="26" t="s">
        <v>73</v>
      </c>
      <c r="O1148" s="26" t="s">
        <v>156</v>
      </c>
      <c r="P1148" s="26" t="s">
        <v>589</v>
      </c>
      <c r="Q1148" s="26" t="s">
        <v>75</v>
      </c>
      <c r="R1148" s="26" t="s">
        <v>9418</v>
      </c>
      <c r="S1148" s="26" t="s">
        <v>47</v>
      </c>
      <c r="T1148" s="26" t="s">
        <v>47</v>
      </c>
      <c r="U1148" s="26" t="s">
        <v>47</v>
      </c>
      <c r="V1148" s="26" t="s">
        <v>47</v>
      </c>
      <c r="W1148" s="26">
        <v>0</v>
      </c>
      <c r="X1148" s="26" t="s">
        <v>47</v>
      </c>
      <c r="Y1148" s="26" t="s">
        <v>47</v>
      </c>
      <c r="Z1148" s="26" t="s">
        <v>47</v>
      </c>
      <c r="AA1148" s="26" t="s">
        <v>47</v>
      </c>
      <c r="AB1148" s="26">
        <v>2</v>
      </c>
      <c r="AC1148" s="38"/>
      <c r="AD1148" s="38"/>
      <c r="AE1148" s="38"/>
      <c r="AF1148" s="38"/>
      <c r="AG1148" s="38"/>
      <c r="AH1148" s="38"/>
    </row>
    <row r="1149" spans="1:34" ht="84" customHeight="1">
      <c r="A1149" s="26">
        <f t="shared" si="0"/>
        <v>1147</v>
      </c>
      <c r="B1149" s="26" t="s">
        <v>10184</v>
      </c>
      <c r="C1149" s="26" t="s">
        <v>7120</v>
      </c>
      <c r="D1149" s="26" t="s">
        <v>157</v>
      </c>
      <c r="E1149" s="26" t="s">
        <v>10289</v>
      </c>
      <c r="F1149" s="26" t="s">
        <v>10290</v>
      </c>
      <c r="G1149" s="26" t="s">
        <v>10291</v>
      </c>
      <c r="H1149" s="26" t="s">
        <v>10292</v>
      </c>
      <c r="I1149" s="26" t="s">
        <v>431</v>
      </c>
      <c r="J1149" s="26" t="s">
        <v>10293</v>
      </c>
      <c r="K1149" s="26" t="s">
        <v>10294</v>
      </c>
      <c r="L1149" s="26" t="s">
        <v>10295</v>
      </c>
      <c r="M1149" s="26" t="s">
        <v>10296</v>
      </c>
      <c r="N1149" s="26" t="s">
        <v>73</v>
      </c>
      <c r="O1149" s="26" t="s">
        <v>87</v>
      </c>
      <c r="P1149" s="26" t="s">
        <v>88</v>
      </c>
      <c r="Q1149" s="26" t="s">
        <v>75</v>
      </c>
      <c r="R1149" s="26" t="s">
        <v>6586</v>
      </c>
      <c r="S1149" s="26" t="s">
        <v>47</v>
      </c>
      <c r="T1149" s="26" t="s">
        <v>47</v>
      </c>
      <c r="U1149" s="26" t="s">
        <v>48</v>
      </c>
      <c r="V1149" s="26" t="s">
        <v>47</v>
      </c>
      <c r="W1149" s="26">
        <v>1</v>
      </c>
      <c r="X1149" s="26" t="s">
        <v>47</v>
      </c>
      <c r="Y1149" s="26" t="s">
        <v>47</v>
      </c>
      <c r="Z1149" s="26" t="s">
        <v>47</v>
      </c>
      <c r="AA1149" s="26" t="s">
        <v>10297</v>
      </c>
      <c r="AB1149" s="26">
        <v>3</v>
      </c>
      <c r="AC1149" s="38"/>
      <c r="AD1149" s="38"/>
      <c r="AE1149" s="38"/>
      <c r="AF1149" s="38"/>
      <c r="AG1149" s="38"/>
      <c r="AH1149" s="38"/>
    </row>
    <row r="1150" spans="1:34" ht="84" customHeight="1">
      <c r="A1150" s="26">
        <f t="shared" si="0"/>
        <v>1148</v>
      </c>
      <c r="B1150" s="26" t="s">
        <v>10184</v>
      </c>
      <c r="C1150" s="26" t="s">
        <v>7120</v>
      </c>
      <c r="D1150" s="26" t="s">
        <v>7142</v>
      </c>
      <c r="E1150" s="26" t="s">
        <v>10298</v>
      </c>
      <c r="F1150" s="26" t="s">
        <v>10299</v>
      </c>
      <c r="G1150" s="26" t="s">
        <v>10268</v>
      </c>
      <c r="H1150" s="26" t="s">
        <v>10300</v>
      </c>
      <c r="I1150" s="26" t="s">
        <v>961</v>
      </c>
      <c r="J1150" s="26" t="s">
        <v>10301</v>
      </c>
      <c r="K1150" s="26" t="s">
        <v>10302</v>
      </c>
      <c r="L1150" s="26" t="s">
        <v>10303</v>
      </c>
      <c r="M1150" s="26" t="s">
        <v>10304</v>
      </c>
      <c r="N1150" s="26" t="s">
        <v>73</v>
      </c>
      <c r="O1150" s="26" t="s">
        <v>156</v>
      </c>
      <c r="P1150" s="26" t="s">
        <v>88</v>
      </c>
      <c r="Q1150" s="26" t="s">
        <v>75</v>
      </c>
      <c r="R1150" s="26" t="s">
        <v>2475</v>
      </c>
      <c r="S1150" s="26" t="s">
        <v>48</v>
      </c>
      <c r="T1150" s="26" t="s">
        <v>47</v>
      </c>
      <c r="U1150" s="26" t="s">
        <v>48</v>
      </c>
      <c r="V1150" s="26" t="s">
        <v>47</v>
      </c>
      <c r="W1150" s="26">
        <v>0</v>
      </c>
      <c r="X1150" s="26" t="s">
        <v>48</v>
      </c>
      <c r="Y1150" s="26" t="s">
        <v>47</v>
      </c>
      <c r="Z1150" s="26" t="s">
        <v>48</v>
      </c>
      <c r="AA1150" s="26" t="s">
        <v>48</v>
      </c>
      <c r="AB1150" s="26">
        <v>2</v>
      </c>
      <c r="AC1150" s="38"/>
      <c r="AD1150" s="38"/>
      <c r="AE1150" s="38"/>
      <c r="AF1150" s="38"/>
      <c r="AG1150" s="38"/>
      <c r="AH1150" s="38"/>
    </row>
    <row r="1151" spans="1:34" ht="84" customHeight="1">
      <c r="A1151" s="26">
        <f t="shared" si="0"/>
        <v>1149</v>
      </c>
      <c r="B1151" s="26" t="s">
        <v>10184</v>
      </c>
      <c r="C1151" s="26" t="s">
        <v>7120</v>
      </c>
      <c r="D1151" s="26" t="s">
        <v>7142</v>
      </c>
      <c r="E1151" s="26" t="s">
        <v>10305</v>
      </c>
      <c r="F1151" s="26" t="s">
        <v>10306</v>
      </c>
      <c r="G1151" s="26" t="s">
        <v>10276</v>
      </c>
      <c r="H1151" s="26" t="s">
        <v>10307</v>
      </c>
      <c r="I1151" s="26" t="s">
        <v>961</v>
      </c>
      <c r="J1151" s="26" t="s">
        <v>10308</v>
      </c>
      <c r="K1151" s="26" t="s">
        <v>10309</v>
      </c>
      <c r="L1151" s="26" t="s">
        <v>10310</v>
      </c>
      <c r="M1151" s="26" t="s">
        <v>10311</v>
      </c>
      <c r="N1151" s="26" t="s">
        <v>73</v>
      </c>
      <c r="O1151" s="26" t="s">
        <v>156</v>
      </c>
      <c r="P1151" s="26" t="s">
        <v>88</v>
      </c>
      <c r="Q1151" s="26" t="s">
        <v>75</v>
      </c>
      <c r="R1151" s="26" t="s">
        <v>6586</v>
      </c>
      <c r="S1151" s="26" t="s">
        <v>47</v>
      </c>
      <c r="T1151" s="26" t="s">
        <v>47</v>
      </c>
      <c r="U1151" s="26" t="s">
        <v>48</v>
      </c>
      <c r="V1151" s="26" t="s">
        <v>48</v>
      </c>
      <c r="W1151" s="26">
        <v>1</v>
      </c>
      <c r="X1151" s="26" t="s">
        <v>48</v>
      </c>
      <c r="Y1151" s="26" t="s">
        <v>48</v>
      </c>
      <c r="Z1151" s="26" t="s">
        <v>48</v>
      </c>
      <c r="AA1151" s="26" t="s">
        <v>10312</v>
      </c>
      <c r="AB1151" s="26">
        <v>0</v>
      </c>
      <c r="AC1151" s="38"/>
      <c r="AD1151" s="38"/>
      <c r="AE1151" s="38"/>
      <c r="AF1151" s="38"/>
      <c r="AG1151" s="38"/>
      <c r="AH1151" s="38"/>
    </row>
    <row r="1152" spans="1:34" ht="84" customHeight="1">
      <c r="A1152" s="26">
        <f t="shared" si="0"/>
        <v>1150</v>
      </c>
      <c r="B1152" s="26" t="s">
        <v>10184</v>
      </c>
      <c r="C1152" s="26" t="s">
        <v>7120</v>
      </c>
      <c r="D1152" s="26" t="s">
        <v>7142</v>
      </c>
      <c r="E1152" s="26" t="s">
        <v>10313</v>
      </c>
      <c r="F1152" s="26" t="s">
        <v>10314</v>
      </c>
      <c r="G1152" s="26" t="s">
        <v>10315</v>
      </c>
      <c r="H1152" s="26" t="s">
        <v>10316</v>
      </c>
      <c r="I1152" s="26" t="s">
        <v>961</v>
      </c>
      <c r="J1152" s="26" t="s">
        <v>10317</v>
      </c>
      <c r="K1152" s="26" t="s">
        <v>10318</v>
      </c>
      <c r="L1152" s="26" t="s">
        <v>10319</v>
      </c>
      <c r="M1152" s="26" t="s">
        <v>10320</v>
      </c>
      <c r="N1152" s="26" t="s">
        <v>73</v>
      </c>
      <c r="O1152" s="26" t="s">
        <v>156</v>
      </c>
      <c r="P1152" s="26" t="s">
        <v>88</v>
      </c>
      <c r="Q1152" s="26" t="s">
        <v>75</v>
      </c>
      <c r="R1152" s="26" t="s">
        <v>9389</v>
      </c>
      <c r="S1152" s="26" t="s">
        <v>47</v>
      </c>
      <c r="T1152" s="26" t="s">
        <v>47</v>
      </c>
      <c r="U1152" s="26" t="s">
        <v>48</v>
      </c>
      <c r="V1152" s="26" t="s">
        <v>47</v>
      </c>
      <c r="W1152" s="26">
        <v>2</v>
      </c>
      <c r="X1152" s="26" t="s">
        <v>47</v>
      </c>
      <c r="Y1152" s="26" t="s">
        <v>47</v>
      </c>
      <c r="Z1152" s="26" t="s">
        <v>47</v>
      </c>
      <c r="AA1152" s="26" t="s">
        <v>10312</v>
      </c>
      <c r="AB1152" s="26">
        <v>1</v>
      </c>
      <c r="AC1152" s="38"/>
      <c r="AD1152" s="38"/>
      <c r="AE1152" s="38"/>
      <c r="AF1152" s="38"/>
      <c r="AG1152" s="38"/>
      <c r="AH1152" s="38"/>
    </row>
    <row r="1153" spans="1:34" ht="84" customHeight="1">
      <c r="A1153" s="26">
        <f t="shared" si="0"/>
        <v>1151</v>
      </c>
      <c r="B1153" s="26" t="s">
        <v>10184</v>
      </c>
      <c r="C1153" s="26" t="s">
        <v>7120</v>
      </c>
      <c r="D1153" s="26" t="s">
        <v>10321</v>
      </c>
      <c r="E1153" s="26" t="s">
        <v>10322</v>
      </c>
      <c r="F1153" s="26" t="s">
        <v>10323</v>
      </c>
      <c r="G1153" s="26" t="s">
        <v>10324</v>
      </c>
      <c r="H1153" s="26" t="s">
        <v>10325</v>
      </c>
      <c r="I1153" s="26" t="s">
        <v>37</v>
      </c>
      <c r="J1153" s="26" t="s">
        <v>10326</v>
      </c>
      <c r="K1153" s="26" t="s">
        <v>10327</v>
      </c>
      <c r="L1153" s="26" t="s">
        <v>10328</v>
      </c>
      <c r="M1153" s="26" t="s">
        <v>10329</v>
      </c>
      <c r="N1153" s="26" t="s">
        <v>124</v>
      </c>
      <c r="O1153" s="26" t="s">
        <v>1098</v>
      </c>
      <c r="P1153" s="26" t="s">
        <v>10330</v>
      </c>
      <c r="Q1153" s="26" t="s">
        <v>75</v>
      </c>
      <c r="R1153" s="26" t="s">
        <v>10331</v>
      </c>
      <c r="S1153" s="26" t="s">
        <v>47</v>
      </c>
      <c r="T1153" s="26" t="s">
        <v>47</v>
      </c>
      <c r="U1153" s="26" t="s">
        <v>10332</v>
      </c>
      <c r="V1153" s="26" t="s">
        <v>47</v>
      </c>
      <c r="W1153" s="26">
        <v>6</v>
      </c>
      <c r="X1153" s="26" t="s">
        <v>47</v>
      </c>
      <c r="Y1153" s="26" t="s">
        <v>47</v>
      </c>
      <c r="Z1153" s="26" t="s">
        <v>48</v>
      </c>
      <c r="AA1153" s="26" t="s">
        <v>47</v>
      </c>
      <c r="AB1153" s="26">
        <v>3</v>
      </c>
      <c r="AC1153" s="38"/>
      <c r="AD1153" s="38"/>
      <c r="AE1153" s="38"/>
      <c r="AF1153" s="38"/>
      <c r="AG1153" s="38"/>
      <c r="AH1153" s="38"/>
    </row>
    <row r="1154" spans="1:34" ht="84" customHeight="1">
      <c r="A1154" s="26">
        <f t="shared" si="0"/>
        <v>1152</v>
      </c>
      <c r="B1154" s="26" t="s">
        <v>10184</v>
      </c>
      <c r="C1154" s="26" t="s">
        <v>7120</v>
      </c>
      <c r="D1154" s="26" t="s">
        <v>32</v>
      </c>
      <c r="E1154" s="26" t="s">
        <v>10333</v>
      </c>
      <c r="F1154" s="26" t="s">
        <v>10334</v>
      </c>
      <c r="G1154" s="26" t="s">
        <v>35</v>
      </c>
      <c r="H1154" s="26" t="s">
        <v>10335</v>
      </c>
      <c r="I1154" s="26" t="s">
        <v>68</v>
      </c>
      <c r="J1154" s="26" t="s">
        <v>10336</v>
      </c>
      <c r="K1154" s="26" t="s">
        <v>10337</v>
      </c>
      <c r="L1154" s="26" t="s">
        <v>10338</v>
      </c>
      <c r="M1154" s="26" t="s">
        <v>48</v>
      </c>
      <c r="N1154" s="26" t="s">
        <v>10339</v>
      </c>
      <c r="O1154" s="26" t="s">
        <v>137</v>
      </c>
      <c r="P1154" s="26" t="s">
        <v>589</v>
      </c>
      <c r="Q1154" s="26" t="s">
        <v>75</v>
      </c>
      <c r="R1154" s="26" t="s">
        <v>10340</v>
      </c>
      <c r="S1154" s="26" t="s">
        <v>47</v>
      </c>
      <c r="T1154" s="26" t="s">
        <v>47</v>
      </c>
      <c r="U1154" s="26" t="s">
        <v>47</v>
      </c>
      <c r="V1154" s="26" t="s">
        <v>47</v>
      </c>
      <c r="W1154" s="26">
        <v>1</v>
      </c>
      <c r="X1154" s="26" t="s">
        <v>47</v>
      </c>
      <c r="Y1154" s="26" t="s">
        <v>48</v>
      </c>
      <c r="Z1154" s="26" t="s">
        <v>48</v>
      </c>
      <c r="AA1154" s="26" t="s">
        <v>48</v>
      </c>
      <c r="AB1154" s="26">
        <v>0</v>
      </c>
      <c r="AC1154" s="38"/>
      <c r="AD1154" s="38"/>
      <c r="AE1154" s="38"/>
      <c r="AF1154" s="38"/>
      <c r="AG1154" s="38"/>
      <c r="AH1154" s="38"/>
    </row>
    <row r="1155" spans="1:34" ht="84" customHeight="1">
      <c r="A1155" s="26">
        <f t="shared" si="0"/>
        <v>1153</v>
      </c>
      <c r="B1155" s="26" t="s">
        <v>10184</v>
      </c>
      <c r="C1155" s="26" t="s">
        <v>7120</v>
      </c>
      <c r="D1155" s="26" t="s">
        <v>32</v>
      </c>
      <c r="E1155" s="26" t="s">
        <v>10341</v>
      </c>
      <c r="F1155" s="26" t="s">
        <v>10342</v>
      </c>
      <c r="G1155" s="26" t="s">
        <v>35</v>
      </c>
      <c r="H1155" s="26" t="s">
        <v>10343</v>
      </c>
      <c r="I1155" s="26" t="s">
        <v>10344</v>
      </c>
      <c r="J1155" s="26" t="s">
        <v>10345</v>
      </c>
      <c r="K1155" s="26" t="s">
        <v>10346</v>
      </c>
      <c r="L1155" s="26" t="s">
        <v>10347</v>
      </c>
      <c r="M1155" s="26" t="s">
        <v>10348</v>
      </c>
      <c r="N1155" s="26" t="s">
        <v>73</v>
      </c>
      <c r="O1155" s="26" t="s">
        <v>87</v>
      </c>
      <c r="P1155" s="26" t="s">
        <v>589</v>
      </c>
      <c r="Q1155" s="26" t="s">
        <v>45</v>
      </c>
      <c r="R1155" s="26" t="s">
        <v>2181</v>
      </c>
      <c r="S1155" s="26" t="s">
        <v>47</v>
      </c>
      <c r="T1155" s="26" t="s">
        <v>47</v>
      </c>
      <c r="U1155" s="26" t="s">
        <v>47</v>
      </c>
      <c r="V1155" s="26" t="s">
        <v>47</v>
      </c>
      <c r="W1155" s="26">
        <v>3</v>
      </c>
      <c r="X1155" s="26" t="s">
        <v>47</v>
      </c>
      <c r="Y1155" s="26" t="s">
        <v>48</v>
      </c>
      <c r="Z1155" s="26" t="s">
        <v>47</v>
      </c>
      <c r="AA1155" s="26" t="s">
        <v>47</v>
      </c>
      <c r="AB1155" s="26">
        <v>0</v>
      </c>
      <c r="AC1155" s="38"/>
      <c r="AD1155" s="38"/>
      <c r="AE1155" s="38"/>
      <c r="AF1155" s="38"/>
      <c r="AG1155" s="38"/>
      <c r="AH1155" s="38"/>
    </row>
    <row r="1156" spans="1:34" ht="84" customHeight="1">
      <c r="A1156" s="26">
        <f t="shared" si="0"/>
        <v>1154</v>
      </c>
      <c r="B1156" s="26" t="s">
        <v>10184</v>
      </c>
      <c r="C1156" s="26" t="s">
        <v>7120</v>
      </c>
      <c r="D1156" s="26" t="s">
        <v>32</v>
      </c>
      <c r="E1156" s="26" t="s">
        <v>10232</v>
      </c>
      <c r="F1156" s="26" t="s">
        <v>10233</v>
      </c>
      <c r="G1156" s="26" t="s">
        <v>35</v>
      </c>
      <c r="H1156" s="26" t="s">
        <v>10234</v>
      </c>
      <c r="I1156" s="26" t="s">
        <v>10235</v>
      </c>
      <c r="J1156" s="26" t="s">
        <v>10236</v>
      </c>
      <c r="K1156" s="26" t="s">
        <v>10349</v>
      </c>
      <c r="L1156" s="26" t="s">
        <v>10238</v>
      </c>
      <c r="M1156" s="26" t="s">
        <v>10239</v>
      </c>
      <c r="N1156" s="105" t="s">
        <v>1961</v>
      </c>
      <c r="O1156" s="26" t="s">
        <v>252</v>
      </c>
      <c r="P1156" s="26" t="s">
        <v>589</v>
      </c>
      <c r="Q1156" s="26" t="s">
        <v>75</v>
      </c>
      <c r="R1156" s="26" t="s">
        <v>952</v>
      </c>
      <c r="S1156" s="26" t="s">
        <v>47</v>
      </c>
      <c r="T1156" s="26" t="s">
        <v>47</v>
      </c>
      <c r="U1156" s="26" t="s">
        <v>47</v>
      </c>
      <c r="V1156" s="26" t="s">
        <v>47</v>
      </c>
      <c r="W1156" s="26" t="s">
        <v>10240</v>
      </c>
      <c r="X1156" s="26" t="s">
        <v>47</v>
      </c>
      <c r="Y1156" s="26" t="s">
        <v>48</v>
      </c>
      <c r="Z1156" s="26" t="s">
        <v>48</v>
      </c>
      <c r="AA1156" s="26" t="s">
        <v>47</v>
      </c>
      <c r="AB1156" s="26">
        <v>0</v>
      </c>
      <c r="AC1156" s="38"/>
      <c r="AD1156" s="38"/>
      <c r="AE1156" s="38"/>
      <c r="AF1156" s="38"/>
      <c r="AG1156" s="38"/>
      <c r="AH1156" s="38"/>
    </row>
    <row r="1157" spans="1:34" ht="84" customHeight="1">
      <c r="A1157" s="26">
        <f t="shared" si="0"/>
        <v>1155</v>
      </c>
      <c r="B1157" s="26" t="s">
        <v>10184</v>
      </c>
      <c r="C1157" s="26" t="s">
        <v>7120</v>
      </c>
      <c r="D1157" s="26" t="s">
        <v>128</v>
      </c>
      <c r="E1157" s="26" t="s">
        <v>10350</v>
      </c>
      <c r="F1157" s="26" t="s">
        <v>10351</v>
      </c>
      <c r="G1157" s="26" t="s">
        <v>10352</v>
      </c>
      <c r="H1157" s="26" t="s">
        <v>10353</v>
      </c>
      <c r="I1157" s="26" t="s">
        <v>722</v>
      </c>
      <c r="J1157" s="26" t="s">
        <v>10354</v>
      </c>
      <c r="K1157" s="26" t="s">
        <v>10355</v>
      </c>
      <c r="L1157" s="26" t="s">
        <v>10356</v>
      </c>
      <c r="M1157" s="26" t="s">
        <v>10357</v>
      </c>
      <c r="N1157" s="26" t="s">
        <v>42</v>
      </c>
      <c r="O1157" s="26" t="s">
        <v>137</v>
      </c>
      <c r="P1157" s="26" t="s">
        <v>589</v>
      </c>
      <c r="Q1157" s="26" t="s">
        <v>45</v>
      </c>
      <c r="R1157" s="26" t="s">
        <v>10331</v>
      </c>
      <c r="S1157" s="26" t="s">
        <v>47</v>
      </c>
      <c r="T1157" s="26" t="s">
        <v>47</v>
      </c>
      <c r="U1157" s="26" t="s">
        <v>47</v>
      </c>
      <c r="V1157" s="26" t="s">
        <v>47</v>
      </c>
      <c r="W1157" s="26">
        <v>11</v>
      </c>
      <c r="X1157" s="26" t="s">
        <v>47</v>
      </c>
      <c r="Y1157" s="26" t="s">
        <v>47</v>
      </c>
      <c r="Z1157" s="26" t="s">
        <v>48</v>
      </c>
      <c r="AA1157" s="26" t="s">
        <v>47</v>
      </c>
      <c r="AB1157" s="26">
        <v>0</v>
      </c>
      <c r="AC1157" s="38"/>
      <c r="AD1157" s="38"/>
      <c r="AE1157" s="38"/>
      <c r="AF1157" s="38"/>
      <c r="AG1157" s="38"/>
      <c r="AH1157" s="38"/>
    </row>
    <row r="1158" spans="1:34" ht="84" customHeight="1">
      <c r="A1158" s="26">
        <f t="shared" si="0"/>
        <v>1156</v>
      </c>
      <c r="B1158" s="26" t="s">
        <v>10184</v>
      </c>
      <c r="C1158" s="26" t="s">
        <v>7120</v>
      </c>
      <c r="D1158" s="26" t="s">
        <v>32</v>
      </c>
      <c r="E1158" s="26" t="s">
        <v>10333</v>
      </c>
      <c r="F1158" s="26" t="s">
        <v>10358</v>
      </c>
      <c r="G1158" s="26" t="s">
        <v>35</v>
      </c>
      <c r="H1158" s="26" t="s">
        <v>10335</v>
      </c>
      <c r="I1158" s="26" t="s">
        <v>68</v>
      </c>
      <c r="J1158" s="26" t="s">
        <v>10336</v>
      </c>
      <c r="K1158" s="26" t="s">
        <v>10337</v>
      </c>
      <c r="L1158" s="26" t="s">
        <v>10338</v>
      </c>
      <c r="M1158" s="26" t="s">
        <v>48</v>
      </c>
      <c r="N1158" s="26" t="s">
        <v>10339</v>
      </c>
      <c r="O1158" s="26" t="s">
        <v>137</v>
      </c>
      <c r="P1158" s="26" t="s">
        <v>589</v>
      </c>
      <c r="Q1158" s="26" t="s">
        <v>75</v>
      </c>
      <c r="R1158" s="26" t="s">
        <v>10340</v>
      </c>
      <c r="S1158" s="26" t="s">
        <v>47</v>
      </c>
      <c r="T1158" s="26" t="s">
        <v>47</v>
      </c>
      <c r="U1158" s="26" t="s">
        <v>47</v>
      </c>
      <c r="V1158" s="26" t="s">
        <v>47</v>
      </c>
      <c r="W1158" s="26">
        <v>1</v>
      </c>
      <c r="X1158" s="26" t="s">
        <v>47</v>
      </c>
      <c r="Y1158" s="26" t="s">
        <v>48</v>
      </c>
      <c r="Z1158" s="26" t="s">
        <v>48</v>
      </c>
      <c r="AA1158" s="26" t="s">
        <v>48</v>
      </c>
      <c r="AB1158" s="26">
        <v>0</v>
      </c>
      <c r="AC1158" s="38"/>
      <c r="AD1158" s="38"/>
      <c r="AE1158" s="38"/>
      <c r="AF1158" s="38"/>
      <c r="AG1158" s="38"/>
      <c r="AH1158" s="38"/>
    </row>
    <row r="1159" spans="1:34" ht="84" customHeight="1">
      <c r="A1159" s="26">
        <f t="shared" si="0"/>
        <v>1157</v>
      </c>
      <c r="B1159" s="26" t="s">
        <v>10184</v>
      </c>
      <c r="C1159" s="26" t="s">
        <v>7120</v>
      </c>
      <c r="D1159" s="26" t="s">
        <v>147</v>
      </c>
      <c r="E1159" s="26" t="s">
        <v>10359</v>
      </c>
      <c r="F1159" s="26" t="s">
        <v>10306</v>
      </c>
      <c r="G1159" s="26" t="s">
        <v>10360</v>
      </c>
      <c r="H1159" s="26" t="s">
        <v>10207</v>
      </c>
      <c r="I1159" s="26" t="s">
        <v>10208</v>
      </c>
      <c r="J1159" s="26" t="s">
        <v>10209</v>
      </c>
      <c r="K1159" s="26" t="s">
        <v>10210</v>
      </c>
      <c r="L1159" s="26" t="s">
        <v>10361</v>
      </c>
      <c r="M1159" s="26" t="s">
        <v>10362</v>
      </c>
      <c r="N1159" s="26" t="s">
        <v>73</v>
      </c>
      <c r="O1159" s="26" t="s">
        <v>111</v>
      </c>
      <c r="P1159" s="26" t="s">
        <v>88</v>
      </c>
      <c r="Q1159" s="26" t="s">
        <v>75</v>
      </c>
      <c r="R1159" s="26" t="s">
        <v>6586</v>
      </c>
      <c r="S1159" s="26" t="s">
        <v>47</v>
      </c>
      <c r="T1159" s="26" t="s">
        <v>47</v>
      </c>
      <c r="U1159" s="26" t="s">
        <v>48</v>
      </c>
      <c r="V1159" s="26" t="s">
        <v>10363</v>
      </c>
      <c r="W1159" s="26">
        <v>1</v>
      </c>
      <c r="X1159" s="26" t="s">
        <v>47</v>
      </c>
      <c r="Y1159" s="26" t="s">
        <v>47</v>
      </c>
      <c r="Z1159" s="26" t="s">
        <v>47</v>
      </c>
      <c r="AA1159" s="26" t="s">
        <v>10213</v>
      </c>
      <c r="AB1159" s="26">
        <v>0</v>
      </c>
      <c r="AC1159" s="38"/>
      <c r="AD1159" s="38"/>
      <c r="AE1159" s="38"/>
      <c r="AF1159" s="38"/>
      <c r="AG1159" s="38"/>
      <c r="AH1159" s="38"/>
    </row>
    <row r="1160" spans="1:34" ht="84" customHeight="1">
      <c r="A1160" s="26">
        <f t="shared" si="0"/>
        <v>1158</v>
      </c>
      <c r="B1160" s="26" t="s">
        <v>7152</v>
      </c>
      <c r="C1160" s="26" t="s">
        <v>7153</v>
      </c>
      <c r="D1160" s="26" t="s">
        <v>10364</v>
      </c>
      <c r="E1160" s="26" t="s">
        <v>10365</v>
      </c>
      <c r="F1160" s="26" t="s">
        <v>10366</v>
      </c>
      <c r="G1160" s="26" t="s">
        <v>10367</v>
      </c>
      <c r="H1160" s="26" t="s">
        <v>10368</v>
      </c>
      <c r="I1160" s="26" t="s">
        <v>10369</v>
      </c>
      <c r="J1160" s="26" t="s">
        <v>10370</v>
      </c>
      <c r="K1160" s="26" t="s">
        <v>10371</v>
      </c>
      <c r="L1160" s="26" t="s">
        <v>10372</v>
      </c>
      <c r="M1160" s="26" t="s">
        <v>10373</v>
      </c>
      <c r="N1160" s="26" t="s">
        <v>73</v>
      </c>
      <c r="O1160" s="33" t="s">
        <v>156</v>
      </c>
      <c r="P1160" s="26" t="s">
        <v>589</v>
      </c>
      <c r="Q1160" s="26" t="s">
        <v>75</v>
      </c>
      <c r="R1160" s="26" t="s">
        <v>76</v>
      </c>
      <c r="S1160" s="26" t="s">
        <v>47</v>
      </c>
      <c r="T1160" s="26" t="s">
        <v>47</v>
      </c>
      <c r="U1160" s="26" t="s">
        <v>48</v>
      </c>
      <c r="V1160" s="26" t="s">
        <v>47</v>
      </c>
      <c r="W1160" s="26" t="s">
        <v>77</v>
      </c>
      <c r="X1160" s="26" t="s">
        <v>47</v>
      </c>
      <c r="Y1160" s="26" t="s">
        <v>48</v>
      </c>
      <c r="Z1160" s="26" t="s">
        <v>48</v>
      </c>
      <c r="AA1160" s="26" t="s">
        <v>3445</v>
      </c>
      <c r="AB1160" s="26" t="s">
        <v>10374</v>
      </c>
      <c r="AC1160" s="38"/>
      <c r="AD1160" s="38"/>
      <c r="AE1160" s="38"/>
      <c r="AF1160" s="38"/>
      <c r="AG1160" s="38"/>
      <c r="AH1160" s="38"/>
    </row>
    <row r="1161" spans="1:34" ht="84" customHeight="1">
      <c r="A1161" s="26">
        <f t="shared" si="0"/>
        <v>1159</v>
      </c>
      <c r="B1161" s="26" t="s">
        <v>7152</v>
      </c>
      <c r="C1161" s="26" t="s">
        <v>7153</v>
      </c>
      <c r="D1161" s="26" t="s">
        <v>147</v>
      </c>
      <c r="E1161" s="26" t="s">
        <v>7154</v>
      </c>
      <c r="F1161" s="26" t="s">
        <v>7155</v>
      </c>
      <c r="G1161" s="26" t="s">
        <v>7156</v>
      </c>
      <c r="H1161" s="26" t="s">
        <v>7157</v>
      </c>
      <c r="I1161" s="26" t="s">
        <v>448</v>
      </c>
      <c r="J1161" s="26" t="s">
        <v>7158</v>
      </c>
      <c r="K1161" s="26" t="s">
        <v>7159</v>
      </c>
      <c r="L1161" s="26" t="s">
        <v>7160</v>
      </c>
      <c r="M1161" s="26" t="s">
        <v>7161</v>
      </c>
      <c r="N1161" s="26" t="s">
        <v>73</v>
      </c>
      <c r="O1161" s="26" t="s">
        <v>156</v>
      </c>
      <c r="P1161" s="26" t="s">
        <v>88</v>
      </c>
      <c r="Q1161" s="26" t="s">
        <v>75</v>
      </c>
      <c r="R1161" s="26" t="s">
        <v>952</v>
      </c>
      <c r="S1161" s="26" t="s">
        <v>47</v>
      </c>
      <c r="T1161" s="26" t="s">
        <v>47</v>
      </c>
      <c r="U1161" s="26" t="s">
        <v>47</v>
      </c>
      <c r="V1161" s="26" t="s">
        <v>47</v>
      </c>
      <c r="W1161" s="26" t="s">
        <v>7162</v>
      </c>
      <c r="X1161" s="26" t="s">
        <v>47</v>
      </c>
      <c r="Y1161" s="26" t="s">
        <v>48</v>
      </c>
      <c r="Z1161" s="26" t="s">
        <v>48</v>
      </c>
      <c r="AA1161" s="26" t="s">
        <v>47</v>
      </c>
      <c r="AB1161" s="26">
        <v>1</v>
      </c>
      <c r="AC1161" s="38"/>
      <c r="AD1161" s="38"/>
      <c r="AE1161" s="38"/>
      <c r="AF1161" s="38"/>
      <c r="AG1161" s="38"/>
      <c r="AH1161" s="38"/>
    </row>
    <row r="1162" spans="1:34" ht="84" customHeight="1">
      <c r="A1162" s="26">
        <f t="shared" si="0"/>
        <v>1160</v>
      </c>
      <c r="B1162" s="26" t="s">
        <v>7152</v>
      </c>
      <c r="C1162" s="26" t="s">
        <v>7163</v>
      </c>
      <c r="D1162" s="30" t="s">
        <v>32</v>
      </c>
      <c r="E1162" s="30" t="s">
        <v>10375</v>
      </c>
      <c r="F1162" s="30" t="s">
        <v>10376</v>
      </c>
      <c r="G1162" s="30" t="s">
        <v>35</v>
      </c>
      <c r="H1162" s="30" t="s">
        <v>10377</v>
      </c>
      <c r="I1162" s="26" t="s">
        <v>679</v>
      </c>
      <c r="J1162" s="26" t="s">
        <v>10378</v>
      </c>
      <c r="K1162" s="30" t="s">
        <v>10379</v>
      </c>
      <c r="L1162" s="30" t="s">
        <v>10380</v>
      </c>
      <c r="M1162" s="107" t="s">
        <v>10381</v>
      </c>
      <c r="N1162" s="26" t="s">
        <v>42</v>
      </c>
      <c r="O1162" s="33" t="s">
        <v>156</v>
      </c>
      <c r="P1162" s="26" t="s">
        <v>589</v>
      </c>
      <c r="Q1162" s="26" t="s">
        <v>75</v>
      </c>
      <c r="R1162" s="30" t="s">
        <v>9193</v>
      </c>
      <c r="S1162" s="30" t="s">
        <v>727</v>
      </c>
      <c r="T1162" s="30" t="s">
        <v>727</v>
      </c>
      <c r="U1162" s="30" t="s">
        <v>727</v>
      </c>
      <c r="V1162" s="30" t="s">
        <v>727</v>
      </c>
      <c r="W1162" s="30">
        <v>2</v>
      </c>
      <c r="X1162" s="30" t="s">
        <v>727</v>
      </c>
      <c r="Y1162" s="30" t="s">
        <v>3356</v>
      </c>
      <c r="Z1162" s="30" t="s">
        <v>3356</v>
      </c>
      <c r="AA1162" s="30" t="s">
        <v>10382</v>
      </c>
      <c r="AB1162" s="30">
        <v>0</v>
      </c>
      <c r="AC1162" s="31"/>
      <c r="AD1162" s="31"/>
      <c r="AE1162" s="31"/>
      <c r="AF1162" s="31"/>
      <c r="AG1162" s="31"/>
      <c r="AH1162" s="31"/>
    </row>
    <row r="1163" spans="1:34" ht="84" customHeight="1">
      <c r="A1163" s="26">
        <f t="shared" si="0"/>
        <v>1161</v>
      </c>
      <c r="B1163" s="26" t="s">
        <v>7152</v>
      </c>
      <c r="C1163" s="26" t="s">
        <v>7163</v>
      </c>
      <c r="D1163" s="30" t="s">
        <v>32</v>
      </c>
      <c r="E1163" s="30" t="s">
        <v>10383</v>
      </c>
      <c r="F1163" s="30" t="s">
        <v>10384</v>
      </c>
      <c r="G1163" s="30" t="s">
        <v>35</v>
      </c>
      <c r="H1163" s="30" t="s">
        <v>10385</v>
      </c>
      <c r="I1163" s="26" t="s">
        <v>229</v>
      </c>
      <c r="J1163" s="26" t="s">
        <v>10386</v>
      </c>
      <c r="K1163" s="30" t="s">
        <v>10387</v>
      </c>
      <c r="L1163" s="30" t="s">
        <v>10388</v>
      </c>
      <c r="M1163" s="107" t="s">
        <v>10389</v>
      </c>
      <c r="N1163" s="26" t="s">
        <v>42</v>
      </c>
      <c r="O1163" s="33" t="s">
        <v>156</v>
      </c>
      <c r="P1163" s="26" t="s">
        <v>589</v>
      </c>
      <c r="Q1163" s="26" t="s">
        <v>75</v>
      </c>
      <c r="R1163" s="30" t="s">
        <v>9193</v>
      </c>
      <c r="S1163" s="30" t="s">
        <v>727</v>
      </c>
      <c r="T1163" s="30" t="s">
        <v>727</v>
      </c>
      <c r="U1163" s="30" t="s">
        <v>727</v>
      </c>
      <c r="V1163" s="30" t="s">
        <v>727</v>
      </c>
      <c r="W1163" s="30">
        <v>2</v>
      </c>
      <c r="X1163" s="30" t="s">
        <v>727</v>
      </c>
      <c r="Y1163" s="30" t="s">
        <v>3356</v>
      </c>
      <c r="Z1163" s="30" t="s">
        <v>3356</v>
      </c>
      <c r="AA1163" s="30" t="s">
        <v>10382</v>
      </c>
      <c r="AB1163" s="30">
        <v>0</v>
      </c>
      <c r="AC1163" s="31"/>
      <c r="AD1163" s="31"/>
      <c r="AE1163" s="31"/>
      <c r="AF1163" s="31"/>
      <c r="AG1163" s="31"/>
      <c r="AH1163" s="31"/>
    </row>
    <row r="1164" spans="1:34" ht="84" customHeight="1">
      <c r="A1164" s="26">
        <f t="shared" si="0"/>
        <v>1162</v>
      </c>
      <c r="B1164" s="26" t="s">
        <v>7152</v>
      </c>
      <c r="C1164" s="26" t="s">
        <v>7163</v>
      </c>
      <c r="D1164" s="30" t="s">
        <v>32</v>
      </c>
      <c r="E1164" s="30" t="s">
        <v>10390</v>
      </c>
      <c r="F1164" s="30" t="s">
        <v>10391</v>
      </c>
      <c r="G1164" s="30" t="s">
        <v>35</v>
      </c>
      <c r="H1164" s="30" t="s">
        <v>10392</v>
      </c>
      <c r="I1164" s="26" t="s">
        <v>2578</v>
      </c>
      <c r="J1164" s="26" t="s">
        <v>10393</v>
      </c>
      <c r="K1164" s="30" t="s">
        <v>10394</v>
      </c>
      <c r="L1164" s="30" t="s">
        <v>10395</v>
      </c>
      <c r="M1164" s="107" t="s">
        <v>10396</v>
      </c>
      <c r="N1164" s="26" t="s">
        <v>42</v>
      </c>
      <c r="O1164" s="33" t="s">
        <v>156</v>
      </c>
      <c r="P1164" s="26" t="s">
        <v>589</v>
      </c>
      <c r="Q1164" s="26" t="s">
        <v>75</v>
      </c>
      <c r="R1164" s="30" t="s">
        <v>9193</v>
      </c>
      <c r="S1164" s="30" t="s">
        <v>727</v>
      </c>
      <c r="T1164" s="30" t="s">
        <v>727</v>
      </c>
      <c r="U1164" s="30" t="s">
        <v>727</v>
      </c>
      <c r="V1164" s="30" t="s">
        <v>727</v>
      </c>
      <c r="W1164" s="30">
        <v>2</v>
      </c>
      <c r="X1164" s="30" t="s">
        <v>727</v>
      </c>
      <c r="Y1164" s="30" t="s">
        <v>3356</v>
      </c>
      <c r="Z1164" s="30" t="s">
        <v>3356</v>
      </c>
      <c r="AA1164" s="30" t="s">
        <v>10382</v>
      </c>
      <c r="AB1164" s="30">
        <v>0</v>
      </c>
      <c r="AC1164" s="31"/>
      <c r="AD1164" s="31"/>
      <c r="AE1164" s="31"/>
      <c r="AF1164" s="31"/>
      <c r="AG1164" s="31"/>
      <c r="AH1164" s="31"/>
    </row>
    <row r="1165" spans="1:34" ht="84" customHeight="1">
      <c r="A1165" s="26">
        <f t="shared" si="0"/>
        <v>1163</v>
      </c>
      <c r="B1165" s="26" t="s">
        <v>7152</v>
      </c>
      <c r="C1165" s="26" t="s">
        <v>7163</v>
      </c>
      <c r="D1165" s="30" t="s">
        <v>128</v>
      </c>
      <c r="E1165" s="30" t="s">
        <v>5612</v>
      </c>
      <c r="F1165" s="30" t="s">
        <v>5613</v>
      </c>
      <c r="G1165" s="30" t="s">
        <v>35</v>
      </c>
      <c r="H1165" s="30" t="s">
        <v>5610</v>
      </c>
      <c r="I1165" s="26" t="s">
        <v>10032</v>
      </c>
      <c r="J1165" s="26" t="s">
        <v>5614</v>
      </c>
      <c r="K1165" s="30" t="s">
        <v>5615</v>
      </c>
      <c r="L1165" s="30" t="s">
        <v>10397</v>
      </c>
      <c r="M1165" s="82" t="s">
        <v>5616</v>
      </c>
      <c r="N1165" s="26" t="s">
        <v>73</v>
      </c>
      <c r="O1165" s="26" t="s">
        <v>1098</v>
      </c>
      <c r="P1165" s="26" t="s">
        <v>44</v>
      </c>
      <c r="Q1165" s="26" t="s">
        <v>75</v>
      </c>
      <c r="R1165" s="30" t="s">
        <v>3812</v>
      </c>
      <c r="S1165" s="30" t="s">
        <v>47</v>
      </c>
      <c r="T1165" s="30" t="s">
        <v>47</v>
      </c>
      <c r="U1165" s="30" t="s">
        <v>48</v>
      </c>
      <c r="V1165" s="30" t="s">
        <v>47</v>
      </c>
      <c r="W1165" s="30">
        <v>0</v>
      </c>
      <c r="X1165" s="30" t="s">
        <v>47</v>
      </c>
      <c r="Y1165" s="30" t="s">
        <v>48</v>
      </c>
      <c r="Z1165" s="30" t="s">
        <v>47</v>
      </c>
      <c r="AA1165" s="30" t="s">
        <v>47</v>
      </c>
      <c r="AB1165" s="30">
        <v>3</v>
      </c>
      <c r="AC1165" s="31"/>
      <c r="AD1165" s="31"/>
      <c r="AE1165" s="31"/>
      <c r="AF1165" s="31"/>
      <c r="AG1165" s="31"/>
      <c r="AH1165" s="31"/>
    </row>
    <row r="1166" spans="1:34" ht="84" customHeight="1">
      <c r="A1166" s="26">
        <f t="shared" si="0"/>
        <v>1164</v>
      </c>
      <c r="B1166" s="26" t="s">
        <v>7152</v>
      </c>
      <c r="C1166" s="26" t="s">
        <v>7163</v>
      </c>
      <c r="D1166" s="26" t="s">
        <v>128</v>
      </c>
      <c r="E1166" s="26" t="s">
        <v>5628</v>
      </c>
      <c r="F1166" s="26" t="s">
        <v>5629</v>
      </c>
      <c r="G1166" s="26" t="s">
        <v>35</v>
      </c>
      <c r="H1166" s="26" t="s">
        <v>460</v>
      </c>
      <c r="I1166" s="26" t="s">
        <v>5630</v>
      </c>
      <c r="J1166" s="26" t="s">
        <v>5631</v>
      </c>
      <c r="K1166" s="26" t="s">
        <v>5632</v>
      </c>
      <c r="L1166" s="26" t="s">
        <v>5633</v>
      </c>
      <c r="M1166" s="32" t="s">
        <v>5634</v>
      </c>
      <c r="N1166" s="26" t="s">
        <v>73</v>
      </c>
      <c r="O1166" s="26" t="s">
        <v>87</v>
      </c>
      <c r="P1166" s="26" t="s">
        <v>88</v>
      </c>
      <c r="Q1166" s="26" t="s">
        <v>75</v>
      </c>
      <c r="R1166" s="26" t="s">
        <v>3294</v>
      </c>
      <c r="S1166" s="26" t="s">
        <v>47</v>
      </c>
      <c r="T1166" s="26" t="s">
        <v>47</v>
      </c>
      <c r="U1166" s="26" t="s">
        <v>47</v>
      </c>
      <c r="V1166" s="26" t="s">
        <v>47</v>
      </c>
      <c r="W1166" s="30">
        <v>0</v>
      </c>
      <c r="X1166" s="30" t="s">
        <v>47</v>
      </c>
      <c r="Y1166" s="30" t="s">
        <v>47</v>
      </c>
      <c r="Z1166" s="30" t="s">
        <v>47</v>
      </c>
      <c r="AA1166" s="30" t="s">
        <v>47</v>
      </c>
      <c r="AB1166" s="30">
        <v>0</v>
      </c>
      <c r="AC1166" s="31"/>
      <c r="AD1166" s="31"/>
      <c r="AE1166" s="31"/>
      <c r="AF1166" s="31"/>
      <c r="AG1166" s="31"/>
      <c r="AH1166" s="31"/>
    </row>
    <row r="1167" spans="1:34" ht="119.25" customHeight="1">
      <c r="A1167" s="26">
        <f t="shared" si="0"/>
        <v>1165</v>
      </c>
      <c r="B1167" s="26" t="s">
        <v>7152</v>
      </c>
      <c r="C1167" s="26" t="s">
        <v>7163</v>
      </c>
      <c r="D1167" s="26" t="s">
        <v>128</v>
      </c>
      <c r="E1167" s="26" t="s">
        <v>5635</v>
      </c>
      <c r="F1167" s="26" t="s">
        <v>5636</v>
      </c>
      <c r="G1167" s="26" t="s">
        <v>35</v>
      </c>
      <c r="H1167" s="26" t="s">
        <v>5610</v>
      </c>
      <c r="I1167" s="26" t="s">
        <v>10032</v>
      </c>
      <c r="J1167" s="26" t="s">
        <v>5614</v>
      </c>
      <c r="K1167" s="26" t="s">
        <v>5615</v>
      </c>
      <c r="L1167" s="26" t="s">
        <v>10398</v>
      </c>
      <c r="M1167" s="29" t="s">
        <v>5616</v>
      </c>
      <c r="N1167" s="26" t="s">
        <v>73</v>
      </c>
      <c r="O1167" s="26" t="s">
        <v>1098</v>
      </c>
      <c r="P1167" s="26" t="s">
        <v>44</v>
      </c>
      <c r="Q1167" s="26" t="s">
        <v>75</v>
      </c>
      <c r="R1167" s="26" t="s">
        <v>3812</v>
      </c>
      <c r="S1167" s="26" t="s">
        <v>48</v>
      </c>
      <c r="T1167" s="26" t="s">
        <v>48</v>
      </c>
      <c r="U1167" s="26" t="s">
        <v>48</v>
      </c>
      <c r="V1167" s="26" t="s">
        <v>47</v>
      </c>
      <c r="W1167" s="26">
        <v>0</v>
      </c>
      <c r="X1167" s="26" t="s">
        <v>47</v>
      </c>
      <c r="Y1167" s="26" t="s">
        <v>48</v>
      </c>
      <c r="Z1167" s="26" t="s">
        <v>47</v>
      </c>
      <c r="AA1167" s="26" t="s">
        <v>47</v>
      </c>
      <c r="AB1167" s="30">
        <v>3</v>
      </c>
      <c r="AC1167" s="31"/>
      <c r="AD1167" s="31"/>
      <c r="AE1167" s="31"/>
      <c r="AF1167" s="31"/>
      <c r="AG1167" s="31"/>
      <c r="AH1167" s="31"/>
    </row>
    <row r="1168" spans="1:34" ht="84" customHeight="1">
      <c r="A1168" s="26">
        <f t="shared" si="0"/>
        <v>1166</v>
      </c>
      <c r="B1168" s="26" t="s">
        <v>7152</v>
      </c>
      <c r="C1168" s="26" t="s">
        <v>7163</v>
      </c>
      <c r="D1168" s="26" t="s">
        <v>710</v>
      </c>
      <c r="E1168" s="26" t="s">
        <v>7164</v>
      </c>
      <c r="F1168" s="26" t="s">
        <v>7165</v>
      </c>
      <c r="G1168" s="26" t="s">
        <v>733</v>
      </c>
      <c r="H1168" s="26" t="s">
        <v>7166</v>
      </c>
      <c r="I1168" s="26" t="s">
        <v>7167</v>
      </c>
      <c r="J1168" s="26" t="s">
        <v>7168</v>
      </c>
      <c r="K1168" s="26" t="s">
        <v>7169</v>
      </c>
      <c r="L1168" s="26" t="s">
        <v>7170</v>
      </c>
      <c r="M1168" s="26" t="s">
        <v>7171</v>
      </c>
      <c r="N1168" s="26" t="s">
        <v>73</v>
      </c>
      <c r="O1168" s="26" t="s">
        <v>64</v>
      </c>
      <c r="P1168" s="26" t="s">
        <v>44</v>
      </c>
      <c r="Q1168" s="26" t="s">
        <v>45</v>
      </c>
      <c r="R1168" s="26">
        <v>7</v>
      </c>
      <c r="S1168" s="26" t="s">
        <v>47</v>
      </c>
      <c r="T1168" s="26" t="s">
        <v>47</v>
      </c>
      <c r="U1168" s="26" t="s">
        <v>47</v>
      </c>
      <c r="V1168" s="26" t="s">
        <v>47</v>
      </c>
      <c r="W1168" s="26">
        <v>0</v>
      </c>
      <c r="X1168" s="26" t="s">
        <v>47</v>
      </c>
      <c r="Y1168" s="26" t="s">
        <v>48</v>
      </c>
      <c r="Z1168" s="26" t="s">
        <v>48</v>
      </c>
      <c r="AA1168" s="26" t="s">
        <v>48</v>
      </c>
      <c r="AB1168" s="26">
        <v>0</v>
      </c>
      <c r="AC1168" s="38"/>
      <c r="AD1168" s="38"/>
      <c r="AE1168" s="38"/>
      <c r="AF1168" s="38"/>
      <c r="AG1168" s="38"/>
      <c r="AH1168" s="38"/>
    </row>
    <row r="1169" spans="1:34" ht="84" customHeight="1">
      <c r="A1169" s="26">
        <f t="shared" si="0"/>
        <v>1167</v>
      </c>
      <c r="B1169" s="26" t="s">
        <v>7152</v>
      </c>
      <c r="C1169" s="26" t="s">
        <v>7163</v>
      </c>
      <c r="D1169" s="26" t="s">
        <v>710</v>
      </c>
      <c r="E1169" s="26" t="s">
        <v>7172</v>
      </c>
      <c r="F1169" s="26" t="s">
        <v>7173</v>
      </c>
      <c r="G1169" s="26" t="s">
        <v>619</v>
      </c>
      <c r="H1169" s="26" t="s">
        <v>7174</v>
      </c>
      <c r="I1169" s="26" t="s">
        <v>563</v>
      </c>
      <c r="J1169" s="26" t="s">
        <v>7175</v>
      </c>
      <c r="K1169" s="26" t="s">
        <v>7176</v>
      </c>
      <c r="L1169" s="26" t="s">
        <v>7177</v>
      </c>
      <c r="M1169" s="32" t="s">
        <v>7178</v>
      </c>
      <c r="N1169" s="26" t="s">
        <v>73</v>
      </c>
      <c r="O1169" s="26" t="s">
        <v>156</v>
      </c>
      <c r="P1169" s="26" t="s">
        <v>88</v>
      </c>
      <c r="Q1169" s="26" t="s">
        <v>75</v>
      </c>
      <c r="R1169" s="26" t="s">
        <v>1245</v>
      </c>
      <c r="S1169" s="26" t="s">
        <v>47</v>
      </c>
      <c r="T1169" s="26" t="s">
        <v>47</v>
      </c>
      <c r="U1169" s="26" t="s">
        <v>47</v>
      </c>
      <c r="V1169" s="26" t="s">
        <v>47</v>
      </c>
      <c r="W1169" s="26">
        <v>5</v>
      </c>
      <c r="X1169" s="26" t="s">
        <v>47</v>
      </c>
      <c r="Y1169" s="26" t="s">
        <v>48</v>
      </c>
      <c r="Z1169" s="26" t="s">
        <v>47</v>
      </c>
      <c r="AA1169" s="26" t="s">
        <v>47</v>
      </c>
      <c r="AB1169" s="26">
        <v>5</v>
      </c>
      <c r="AC1169" s="38"/>
      <c r="AD1169" s="38"/>
      <c r="AE1169" s="38"/>
      <c r="AF1169" s="38"/>
      <c r="AG1169" s="38"/>
      <c r="AH1169" s="38"/>
    </row>
    <row r="1170" spans="1:34" ht="84" customHeight="1">
      <c r="A1170" s="26">
        <f t="shared" si="0"/>
        <v>1168</v>
      </c>
      <c r="B1170" s="26" t="s">
        <v>7152</v>
      </c>
      <c r="C1170" s="26" t="s">
        <v>7163</v>
      </c>
      <c r="D1170" s="26" t="s">
        <v>147</v>
      </c>
      <c r="E1170" s="26" t="s">
        <v>7179</v>
      </c>
      <c r="F1170" s="26" t="s">
        <v>7180</v>
      </c>
      <c r="G1170" s="26" t="s">
        <v>1489</v>
      </c>
      <c r="H1170" s="26" t="s">
        <v>7181</v>
      </c>
      <c r="I1170" s="26" t="s">
        <v>37</v>
      </c>
      <c r="J1170" s="26" t="s">
        <v>7182</v>
      </c>
      <c r="K1170" s="26" t="s">
        <v>7183</v>
      </c>
      <c r="L1170" s="26" t="s">
        <v>7184</v>
      </c>
      <c r="M1170" s="29" t="s">
        <v>7185</v>
      </c>
      <c r="N1170" s="26" t="s">
        <v>73</v>
      </c>
      <c r="O1170" s="26" t="s">
        <v>156</v>
      </c>
      <c r="P1170" s="26" t="s">
        <v>7186</v>
      </c>
      <c r="Q1170" s="26" t="s">
        <v>75</v>
      </c>
      <c r="R1170" s="26" t="s">
        <v>76</v>
      </c>
      <c r="S1170" s="26" t="s">
        <v>47</v>
      </c>
      <c r="T1170" s="26" t="s">
        <v>47</v>
      </c>
      <c r="U1170" s="26" t="s">
        <v>47</v>
      </c>
      <c r="V1170" s="26" t="s">
        <v>47</v>
      </c>
      <c r="W1170" s="26">
        <v>1</v>
      </c>
      <c r="X1170" s="26" t="s">
        <v>47</v>
      </c>
      <c r="Y1170" s="26" t="s">
        <v>48</v>
      </c>
      <c r="Z1170" s="26" t="s">
        <v>48</v>
      </c>
      <c r="AA1170" s="26" t="s">
        <v>47</v>
      </c>
      <c r="AB1170" s="26">
        <v>1</v>
      </c>
      <c r="AC1170" s="38"/>
      <c r="AD1170" s="38"/>
      <c r="AE1170" s="38"/>
      <c r="AF1170" s="38"/>
      <c r="AG1170" s="38"/>
      <c r="AH1170" s="38"/>
    </row>
    <row r="1171" spans="1:34" ht="84" customHeight="1">
      <c r="A1171" s="26">
        <f t="shared" si="0"/>
        <v>1169</v>
      </c>
      <c r="B1171" s="26" t="s">
        <v>7152</v>
      </c>
      <c r="C1171" s="26" t="s">
        <v>7163</v>
      </c>
      <c r="D1171" s="26" t="s">
        <v>283</v>
      </c>
      <c r="E1171" s="26" t="s">
        <v>7187</v>
      </c>
      <c r="F1171" s="26" t="s">
        <v>7188</v>
      </c>
      <c r="G1171" s="26" t="s">
        <v>285</v>
      </c>
      <c r="H1171" s="26" t="s">
        <v>7189</v>
      </c>
      <c r="I1171" s="26" t="s">
        <v>7190</v>
      </c>
      <c r="J1171" s="26" t="s">
        <v>7191</v>
      </c>
      <c r="K1171" s="26" t="s">
        <v>7192</v>
      </c>
      <c r="L1171" s="26" t="s">
        <v>7193</v>
      </c>
      <c r="M1171" s="26" t="s">
        <v>7194</v>
      </c>
      <c r="N1171" s="26" t="s">
        <v>7195</v>
      </c>
      <c r="O1171" s="26" t="s">
        <v>87</v>
      </c>
      <c r="P1171" s="26" t="s">
        <v>7196</v>
      </c>
      <c r="Q1171" s="26" t="s">
        <v>75</v>
      </c>
      <c r="R1171" s="26" t="s">
        <v>7197</v>
      </c>
      <c r="S1171" s="26" t="s">
        <v>48</v>
      </c>
      <c r="T1171" s="26" t="s">
        <v>47</v>
      </c>
      <c r="U1171" s="26" t="s">
        <v>48</v>
      </c>
      <c r="V1171" s="26" t="s">
        <v>47</v>
      </c>
      <c r="W1171" s="26">
        <v>2</v>
      </c>
      <c r="X1171" s="26" t="s">
        <v>47</v>
      </c>
      <c r="Y1171" s="26" t="s">
        <v>47</v>
      </c>
      <c r="Z1171" s="26" t="s">
        <v>7198</v>
      </c>
      <c r="AA1171" s="26" t="s">
        <v>7199</v>
      </c>
      <c r="AB1171" s="26" t="s">
        <v>7200</v>
      </c>
      <c r="AC1171" s="38"/>
      <c r="AD1171" s="38"/>
      <c r="AE1171" s="38"/>
      <c r="AF1171" s="38"/>
      <c r="AG1171" s="38"/>
      <c r="AH1171" s="38"/>
    </row>
    <row r="1172" spans="1:34" ht="84" customHeight="1">
      <c r="A1172" s="26">
        <f t="shared" si="0"/>
        <v>1170</v>
      </c>
      <c r="B1172" s="26" t="s">
        <v>7152</v>
      </c>
      <c r="C1172" s="26" t="s">
        <v>7163</v>
      </c>
      <c r="D1172" s="26" t="s">
        <v>283</v>
      </c>
      <c r="E1172" s="26" t="s">
        <v>7201</v>
      </c>
      <c r="F1172" s="26" t="s">
        <v>7202</v>
      </c>
      <c r="G1172" s="26" t="s">
        <v>285</v>
      </c>
      <c r="H1172" s="26" t="s">
        <v>7189</v>
      </c>
      <c r="I1172" s="26" t="s">
        <v>7190</v>
      </c>
      <c r="J1172" s="26" t="s">
        <v>7191</v>
      </c>
      <c r="K1172" s="26" t="s">
        <v>7192</v>
      </c>
      <c r="L1172" s="26" t="s">
        <v>7203</v>
      </c>
      <c r="M1172" s="26" t="s">
        <v>7204</v>
      </c>
      <c r="N1172" s="26" t="s">
        <v>7205</v>
      </c>
      <c r="O1172" s="26" t="s">
        <v>87</v>
      </c>
      <c r="P1172" s="26" t="s">
        <v>7206</v>
      </c>
      <c r="Q1172" s="26" t="s">
        <v>75</v>
      </c>
      <c r="R1172" s="26" t="s">
        <v>7197</v>
      </c>
      <c r="S1172" s="26" t="s">
        <v>47</v>
      </c>
      <c r="T1172" s="26" t="s">
        <v>47</v>
      </c>
      <c r="U1172" s="26" t="s">
        <v>47</v>
      </c>
      <c r="V1172" s="26" t="s">
        <v>47</v>
      </c>
      <c r="W1172" s="26">
        <v>3</v>
      </c>
      <c r="X1172" s="26" t="s">
        <v>47</v>
      </c>
      <c r="Y1172" s="26" t="s">
        <v>47</v>
      </c>
      <c r="Z1172" s="26" t="s">
        <v>7198</v>
      </c>
      <c r="AA1172" s="26" t="s">
        <v>7199</v>
      </c>
      <c r="AB1172" s="26">
        <v>5</v>
      </c>
      <c r="AC1172" s="38"/>
      <c r="AD1172" s="38"/>
      <c r="AE1172" s="38"/>
      <c r="AF1172" s="38"/>
      <c r="AG1172" s="38"/>
      <c r="AH1172" s="38"/>
    </row>
    <row r="1173" spans="1:34" ht="84" customHeight="1">
      <c r="A1173" s="26">
        <f t="shared" si="0"/>
        <v>1171</v>
      </c>
      <c r="B1173" s="26" t="s">
        <v>7152</v>
      </c>
      <c r="C1173" s="26" t="s">
        <v>7163</v>
      </c>
      <c r="D1173" s="26" t="s">
        <v>283</v>
      </c>
      <c r="E1173" s="26" t="s">
        <v>7207</v>
      </c>
      <c r="F1173" s="26" t="s">
        <v>7208</v>
      </c>
      <c r="G1173" s="26" t="s">
        <v>285</v>
      </c>
      <c r="H1173" s="26" t="s">
        <v>7189</v>
      </c>
      <c r="I1173" s="26" t="s">
        <v>7190</v>
      </c>
      <c r="J1173" s="26" t="s">
        <v>7191</v>
      </c>
      <c r="K1173" s="26" t="s">
        <v>7192</v>
      </c>
      <c r="L1173" s="26" t="s">
        <v>7209</v>
      </c>
      <c r="M1173" s="32" t="s">
        <v>7210</v>
      </c>
      <c r="N1173" s="26" t="s">
        <v>73</v>
      </c>
      <c r="O1173" s="26" t="s">
        <v>156</v>
      </c>
      <c r="P1173" s="26" t="s">
        <v>7206</v>
      </c>
      <c r="Q1173" s="26" t="s">
        <v>75</v>
      </c>
      <c r="R1173" s="26" t="s">
        <v>7197</v>
      </c>
      <c r="S1173" s="26" t="s">
        <v>47</v>
      </c>
      <c r="T1173" s="26" t="s">
        <v>47</v>
      </c>
      <c r="U1173" s="26" t="s">
        <v>47</v>
      </c>
      <c r="V1173" s="26" t="s">
        <v>47</v>
      </c>
      <c r="W1173" s="26">
        <v>3</v>
      </c>
      <c r="X1173" s="26" t="s">
        <v>47</v>
      </c>
      <c r="Y1173" s="26" t="s">
        <v>47</v>
      </c>
      <c r="Z1173" s="26" t="s">
        <v>7211</v>
      </c>
      <c r="AA1173" s="26" t="s">
        <v>7199</v>
      </c>
      <c r="AB1173" s="26">
        <v>3</v>
      </c>
      <c r="AC1173" s="38"/>
      <c r="AD1173" s="38"/>
      <c r="AE1173" s="38"/>
      <c r="AF1173" s="38"/>
      <c r="AG1173" s="38"/>
      <c r="AH1173" s="38"/>
    </row>
    <row r="1174" spans="1:34" ht="84" customHeight="1">
      <c r="A1174" s="26">
        <f t="shared" si="0"/>
        <v>1172</v>
      </c>
      <c r="B1174" s="26" t="s">
        <v>7152</v>
      </c>
      <c r="C1174" s="26" t="s">
        <v>7163</v>
      </c>
      <c r="D1174" s="26" t="s">
        <v>128</v>
      </c>
      <c r="E1174" s="26" t="s">
        <v>7212</v>
      </c>
      <c r="F1174" s="26" t="s">
        <v>7213</v>
      </c>
      <c r="G1174" s="26" t="s">
        <v>35</v>
      </c>
      <c r="H1174" s="26" t="s">
        <v>7214</v>
      </c>
      <c r="I1174" s="26" t="s">
        <v>7215</v>
      </c>
      <c r="J1174" s="26" t="s">
        <v>7216</v>
      </c>
      <c r="K1174" s="26" t="s">
        <v>7217</v>
      </c>
      <c r="L1174" s="26" t="s">
        <v>7218</v>
      </c>
      <c r="M1174" s="26" t="s">
        <v>1815</v>
      </c>
      <c r="N1174" s="26" t="s">
        <v>73</v>
      </c>
      <c r="O1174" s="26" t="s">
        <v>87</v>
      </c>
      <c r="P1174" s="26" t="s">
        <v>44</v>
      </c>
      <c r="Q1174" s="26" t="s">
        <v>45</v>
      </c>
      <c r="R1174" s="26">
        <v>30</v>
      </c>
      <c r="S1174" s="26" t="s">
        <v>47</v>
      </c>
      <c r="T1174" s="26" t="s">
        <v>47</v>
      </c>
      <c r="U1174" s="26" t="s">
        <v>48</v>
      </c>
      <c r="V1174" s="26" t="s">
        <v>1816</v>
      </c>
      <c r="W1174" s="26">
        <v>1</v>
      </c>
      <c r="X1174" s="26" t="s">
        <v>48</v>
      </c>
      <c r="Y1174" s="26" t="s">
        <v>48</v>
      </c>
      <c r="Z1174" s="26" t="s">
        <v>48</v>
      </c>
      <c r="AA1174" s="26" t="s">
        <v>48</v>
      </c>
      <c r="AB1174" s="26">
        <v>0</v>
      </c>
      <c r="AC1174" s="38"/>
      <c r="AD1174" s="38"/>
      <c r="AE1174" s="38"/>
      <c r="AF1174" s="38"/>
      <c r="AG1174" s="38"/>
      <c r="AH1174" s="38"/>
    </row>
    <row r="1175" spans="1:34" ht="84" customHeight="1">
      <c r="A1175" s="26">
        <f t="shared" si="0"/>
        <v>1173</v>
      </c>
      <c r="B1175" s="26" t="s">
        <v>7152</v>
      </c>
      <c r="C1175" s="26" t="s">
        <v>7163</v>
      </c>
      <c r="D1175" s="26" t="s">
        <v>128</v>
      </c>
      <c r="E1175" s="26" t="s">
        <v>5637</v>
      </c>
      <c r="F1175" s="26" t="s">
        <v>5638</v>
      </c>
      <c r="G1175" s="26" t="s">
        <v>35</v>
      </c>
      <c r="H1175" s="26" t="s">
        <v>5610</v>
      </c>
      <c r="I1175" s="26" t="s">
        <v>7219</v>
      </c>
      <c r="J1175" s="26" t="s">
        <v>5614</v>
      </c>
      <c r="K1175" s="26" t="s">
        <v>5615</v>
      </c>
      <c r="L1175" s="26" t="s">
        <v>7220</v>
      </c>
      <c r="M1175" s="43" t="s">
        <v>7221</v>
      </c>
      <c r="N1175" s="26" t="s">
        <v>73</v>
      </c>
      <c r="O1175" s="26" t="s">
        <v>87</v>
      </c>
      <c r="P1175" s="26" t="s">
        <v>88</v>
      </c>
      <c r="Q1175" s="26" t="s">
        <v>75</v>
      </c>
      <c r="R1175" s="26">
        <v>60</v>
      </c>
      <c r="S1175" s="26" t="s">
        <v>47</v>
      </c>
      <c r="T1175" s="26" t="s">
        <v>47</v>
      </c>
      <c r="U1175" s="26" t="s">
        <v>47</v>
      </c>
      <c r="V1175" s="26" t="s">
        <v>47</v>
      </c>
      <c r="W1175" s="26">
        <v>2</v>
      </c>
      <c r="X1175" s="26" t="s">
        <v>47</v>
      </c>
      <c r="Y1175" s="26" t="s">
        <v>48</v>
      </c>
      <c r="Z1175" s="26" t="s">
        <v>47</v>
      </c>
      <c r="AA1175" s="26" t="s">
        <v>47</v>
      </c>
      <c r="AB1175" s="26">
        <v>5</v>
      </c>
      <c r="AC1175" s="38"/>
      <c r="AD1175" s="38"/>
      <c r="AE1175" s="38"/>
      <c r="AF1175" s="38"/>
      <c r="AG1175" s="38"/>
      <c r="AH1175" s="38"/>
    </row>
    <row r="1176" spans="1:34" ht="84" customHeight="1">
      <c r="A1176" s="26">
        <f t="shared" si="0"/>
        <v>1174</v>
      </c>
      <c r="B1176" s="26" t="s">
        <v>7152</v>
      </c>
      <c r="C1176" s="26" t="s">
        <v>7222</v>
      </c>
      <c r="D1176" s="26" t="s">
        <v>32</v>
      </c>
      <c r="E1176" s="26" t="s">
        <v>7223</v>
      </c>
      <c r="F1176" s="26" t="s">
        <v>7224</v>
      </c>
      <c r="G1176" s="26" t="s">
        <v>35</v>
      </c>
      <c r="H1176" s="26" t="s">
        <v>7225</v>
      </c>
      <c r="I1176" s="26" t="s">
        <v>37</v>
      </c>
      <c r="J1176" s="26" t="s">
        <v>7226</v>
      </c>
      <c r="K1176" s="26" t="s">
        <v>7227</v>
      </c>
      <c r="L1176" s="26" t="s">
        <v>7228</v>
      </c>
      <c r="M1176" s="32" t="s">
        <v>7229</v>
      </c>
      <c r="N1176" s="26" t="s">
        <v>73</v>
      </c>
      <c r="O1176" s="26" t="s">
        <v>87</v>
      </c>
      <c r="P1176" s="26" t="s">
        <v>88</v>
      </c>
      <c r="Q1176" s="26" t="s">
        <v>75</v>
      </c>
      <c r="R1176" s="26" t="s">
        <v>7230</v>
      </c>
      <c r="S1176" s="26" t="s">
        <v>47</v>
      </c>
      <c r="T1176" s="26" t="s">
        <v>47</v>
      </c>
      <c r="U1176" s="26" t="s">
        <v>47</v>
      </c>
      <c r="V1176" s="26" t="s">
        <v>47</v>
      </c>
      <c r="W1176" s="26">
        <v>7</v>
      </c>
      <c r="X1176" s="33" t="s">
        <v>47</v>
      </c>
      <c r="Y1176" s="26" t="s">
        <v>47</v>
      </c>
      <c r="Z1176" s="26" t="s">
        <v>47</v>
      </c>
      <c r="AA1176" s="26" t="s">
        <v>47</v>
      </c>
      <c r="AB1176" s="26">
        <v>7</v>
      </c>
      <c r="AC1176" s="38"/>
      <c r="AD1176" s="38"/>
      <c r="AE1176" s="38"/>
      <c r="AF1176" s="38"/>
      <c r="AG1176" s="38"/>
      <c r="AH1176" s="38"/>
    </row>
    <row r="1177" spans="1:34" ht="141" customHeight="1">
      <c r="A1177" s="26">
        <f t="shared" si="0"/>
        <v>1175</v>
      </c>
      <c r="B1177" s="26" t="s">
        <v>7152</v>
      </c>
      <c r="C1177" s="26" t="s">
        <v>7222</v>
      </c>
      <c r="D1177" s="26" t="s">
        <v>32</v>
      </c>
      <c r="E1177" s="26" t="s">
        <v>7231</v>
      </c>
      <c r="F1177" s="26" t="s">
        <v>7232</v>
      </c>
      <c r="G1177" s="26" t="s">
        <v>35</v>
      </c>
      <c r="H1177" s="26" t="s">
        <v>7233</v>
      </c>
      <c r="I1177" s="26" t="s">
        <v>4510</v>
      </c>
      <c r="J1177" s="26" t="s">
        <v>7234</v>
      </c>
      <c r="K1177" s="26" t="s">
        <v>7235</v>
      </c>
      <c r="L1177" s="26" t="s">
        <v>7236</v>
      </c>
      <c r="M1177" s="32" t="s">
        <v>7237</v>
      </c>
      <c r="N1177" s="26" t="s">
        <v>73</v>
      </c>
      <c r="O1177" s="26" t="s">
        <v>111</v>
      </c>
      <c r="P1177" s="26" t="s">
        <v>44</v>
      </c>
      <c r="Q1177" s="26" t="s">
        <v>75</v>
      </c>
      <c r="R1177" s="26">
        <v>10</v>
      </c>
      <c r="S1177" s="26" t="s">
        <v>47</v>
      </c>
      <c r="T1177" s="26" t="s">
        <v>47</v>
      </c>
      <c r="U1177" s="26" t="s">
        <v>48</v>
      </c>
      <c r="V1177" s="26" t="s">
        <v>47</v>
      </c>
      <c r="W1177" s="26">
        <v>1</v>
      </c>
      <c r="X1177" s="26" t="s">
        <v>48</v>
      </c>
      <c r="Y1177" s="26" t="s">
        <v>48</v>
      </c>
      <c r="Z1177" s="26" t="s">
        <v>48</v>
      </c>
      <c r="AA1177" s="26" t="s">
        <v>47</v>
      </c>
      <c r="AB1177" s="26">
        <v>0</v>
      </c>
      <c r="AC1177" s="38"/>
      <c r="AD1177" s="38"/>
      <c r="AE1177" s="38"/>
      <c r="AF1177" s="38"/>
      <c r="AG1177" s="38"/>
      <c r="AH1177" s="38"/>
    </row>
    <row r="1178" spans="1:34" ht="111" customHeight="1">
      <c r="A1178" s="26">
        <f t="shared" si="0"/>
        <v>1176</v>
      </c>
      <c r="B1178" s="26" t="s">
        <v>7152</v>
      </c>
      <c r="C1178" s="26" t="s">
        <v>7222</v>
      </c>
      <c r="D1178" s="26" t="s">
        <v>32</v>
      </c>
      <c r="E1178" s="26" t="s">
        <v>7238</v>
      </c>
      <c r="F1178" s="26" t="s">
        <v>7239</v>
      </c>
      <c r="G1178" s="26" t="s">
        <v>35</v>
      </c>
      <c r="H1178" s="26" t="s">
        <v>7240</v>
      </c>
      <c r="I1178" s="26" t="s">
        <v>431</v>
      </c>
      <c r="J1178" s="26" t="s">
        <v>7241</v>
      </c>
      <c r="K1178" s="26" t="s">
        <v>7242</v>
      </c>
      <c r="L1178" s="26" t="s">
        <v>7243</v>
      </c>
      <c r="M1178" s="26" t="s">
        <v>460</v>
      </c>
      <c r="N1178" s="26" t="s">
        <v>73</v>
      </c>
      <c r="O1178" s="26" t="s">
        <v>7244</v>
      </c>
      <c r="P1178" s="26" t="s">
        <v>44</v>
      </c>
      <c r="Q1178" s="26" t="s">
        <v>75</v>
      </c>
      <c r="R1178" s="26">
        <v>8</v>
      </c>
      <c r="S1178" s="26" t="s">
        <v>47</v>
      </c>
      <c r="T1178" s="26" t="s">
        <v>47</v>
      </c>
      <c r="U1178" s="26" t="s">
        <v>47</v>
      </c>
      <c r="V1178" s="26" t="s">
        <v>47</v>
      </c>
      <c r="W1178" s="26">
        <v>7</v>
      </c>
      <c r="X1178" s="26" t="s">
        <v>47</v>
      </c>
      <c r="Y1178" s="26" t="s">
        <v>48</v>
      </c>
      <c r="Z1178" s="26" t="s">
        <v>48</v>
      </c>
      <c r="AA1178" s="26" t="s">
        <v>47</v>
      </c>
      <c r="AB1178" s="26">
        <v>0</v>
      </c>
      <c r="AC1178" s="38"/>
      <c r="AD1178" s="38"/>
      <c r="AE1178" s="38"/>
      <c r="AF1178" s="38"/>
      <c r="AG1178" s="38"/>
      <c r="AH1178" s="38"/>
    </row>
    <row r="1179" spans="1:34" ht="84" customHeight="1">
      <c r="A1179" s="26">
        <f t="shared" si="0"/>
        <v>1177</v>
      </c>
      <c r="B1179" s="26" t="s">
        <v>7152</v>
      </c>
      <c r="C1179" s="26" t="s">
        <v>7222</v>
      </c>
      <c r="D1179" s="26" t="s">
        <v>32</v>
      </c>
      <c r="E1179" s="33" t="s">
        <v>7245</v>
      </c>
      <c r="F1179" s="33" t="s">
        <v>7246</v>
      </c>
      <c r="G1179" s="26" t="s">
        <v>35</v>
      </c>
      <c r="H1179" s="26" t="s">
        <v>7247</v>
      </c>
      <c r="I1179" s="26" t="s">
        <v>68</v>
      </c>
      <c r="J1179" s="26" t="s">
        <v>7248</v>
      </c>
      <c r="K1179" s="26" t="s">
        <v>7249</v>
      </c>
      <c r="L1179" s="26" t="s">
        <v>7250</v>
      </c>
      <c r="M1179" s="32" t="s">
        <v>7251</v>
      </c>
      <c r="N1179" s="26" t="s">
        <v>7252</v>
      </c>
      <c r="O1179" s="30" t="s">
        <v>156</v>
      </c>
      <c r="P1179" s="26" t="s">
        <v>44</v>
      </c>
      <c r="Q1179" s="26" t="s">
        <v>75</v>
      </c>
      <c r="R1179" s="26" t="s">
        <v>2870</v>
      </c>
      <c r="S1179" s="26" t="s">
        <v>47</v>
      </c>
      <c r="T1179" s="26" t="s">
        <v>47</v>
      </c>
      <c r="U1179" s="26" t="s">
        <v>47</v>
      </c>
      <c r="V1179" s="26" t="s">
        <v>48</v>
      </c>
      <c r="W1179" s="26">
        <v>1</v>
      </c>
      <c r="X1179" s="26" t="s">
        <v>48</v>
      </c>
      <c r="Y1179" s="26" t="s">
        <v>48</v>
      </c>
      <c r="Z1179" s="26" t="s">
        <v>48</v>
      </c>
      <c r="AA1179" s="26" t="s">
        <v>47</v>
      </c>
      <c r="AB1179" s="26">
        <v>0</v>
      </c>
      <c r="AC1179" s="38"/>
      <c r="AD1179" s="38"/>
      <c r="AE1179" s="38"/>
      <c r="AF1179" s="38"/>
      <c r="AG1179" s="38"/>
      <c r="AH1179" s="38"/>
    </row>
    <row r="1180" spans="1:34" ht="142.5" customHeight="1">
      <c r="A1180" s="26">
        <f t="shared" si="0"/>
        <v>1178</v>
      </c>
      <c r="B1180" s="26" t="s">
        <v>7152</v>
      </c>
      <c r="C1180" s="26" t="s">
        <v>7222</v>
      </c>
      <c r="D1180" s="26" t="s">
        <v>32</v>
      </c>
      <c r="E1180" s="33" t="s">
        <v>7253</v>
      </c>
      <c r="F1180" s="33" t="s">
        <v>7254</v>
      </c>
      <c r="G1180" s="26" t="s">
        <v>35</v>
      </c>
      <c r="H1180" s="26" t="s">
        <v>7255</v>
      </c>
      <c r="I1180" s="26" t="s">
        <v>7256</v>
      </c>
      <c r="J1180" s="26" t="s">
        <v>7257</v>
      </c>
      <c r="K1180" s="26" t="s">
        <v>7258</v>
      </c>
      <c r="L1180" s="26" t="s">
        <v>7259</v>
      </c>
      <c r="M1180" s="32" t="s">
        <v>7260</v>
      </c>
      <c r="N1180" s="26" t="s">
        <v>73</v>
      </c>
      <c r="O1180" s="26" t="s">
        <v>7261</v>
      </c>
      <c r="P1180" s="26" t="s">
        <v>44</v>
      </c>
      <c r="Q1180" s="26" t="s">
        <v>75</v>
      </c>
      <c r="R1180" s="26">
        <v>10</v>
      </c>
      <c r="S1180" s="26" t="s">
        <v>47</v>
      </c>
      <c r="T1180" s="26" t="s">
        <v>47</v>
      </c>
      <c r="U1180" s="26" t="s">
        <v>47</v>
      </c>
      <c r="V1180" s="26" t="s">
        <v>48</v>
      </c>
      <c r="W1180" s="26">
        <v>2</v>
      </c>
      <c r="X1180" s="26" t="s">
        <v>47</v>
      </c>
      <c r="Y1180" s="26" t="s">
        <v>48</v>
      </c>
      <c r="Z1180" s="26" t="s">
        <v>48</v>
      </c>
      <c r="AA1180" s="26" t="s">
        <v>47</v>
      </c>
      <c r="AB1180" s="26">
        <v>0</v>
      </c>
      <c r="AC1180" s="38"/>
      <c r="AD1180" s="38"/>
      <c r="AE1180" s="38"/>
      <c r="AF1180" s="38"/>
      <c r="AG1180" s="38"/>
      <c r="AH1180" s="38"/>
    </row>
    <row r="1181" spans="1:34" ht="84" customHeight="1">
      <c r="A1181" s="26">
        <f t="shared" si="0"/>
        <v>1179</v>
      </c>
      <c r="B1181" s="26" t="s">
        <v>7152</v>
      </c>
      <c r="C1181" s="26" t="s">
        <v>7222</v>
      </c>
      <c r="D1181" s="26" t="s">
        <v>32</v>
      </c>
      <c r="E1181" s="33" t="s">
        <v>7262</v>
      </c>
      <c r="F1181" s="33" t="s">
        <v>7263</v>
      </c>
      <c r="G1181" s="26" t="s">
        <v>35</v>
      </c>
      <c r="H1181" s="26" t="s">
        <v>7264</v>
      </c>
      <c r="I1181" s="26" t="s">
        <v>7265</v>
      </c>
      <c r="J1181" s="26" t="s">
        <v>7266</v>
      </c>
      <c r="K1181" s="26" t="s">
        <v>7267</v>
      </c>
      <c r="L1181" s="26" t="s">
        <v>7268</v>
      </c>
      <c r="M1181" s="32" t="s">
        <v>7269</v>
      </c>
      <c r="N1181" s="26" t="s">
        <v>2536</v>
      </c>
      <c r="O1181" s="26" t="s">
        <v>87</v>
      </c>
      <c r="P1181" s="26" t="s">
        <v>7270</v>
      </c>
      <c r="Q1181" s="26" t="s">
        <v>75</v>
      </c>
      <c r="R1181" s="26" t="s">
        <v>7271</v>
      </c>
      <c r="S1181" s="26" t="s">
        <v>47</v>
      </c>
      <c r="T1181" s="26" t="s">
        <v>47</v>
      </c>
      <c r="U1181" s="26" t="s">
        <v>47</v>
      </c>
      <c r="V1181" s="26" t="s">
        <v>47</v>
      </c>
      <c r="W1181" s="26">
        <v>2</v>
      </c>
      <c r="X1181" s="26" t="s">
        <v>47</v>
      </c>
      <c r="Y1181" s="26" t="s">
        <v>48</v>
      </c>
      <c r="Z1181" s="26" t="s">
        <v>48</v>
      </c>
      <c r="AA1181" s="26" t="s">
        <v>47</v>
      </c>
      <c r="AB1181" s="26">
        <v>0</v>
      </c>
      <c r="AC1181" s="38"/>
      <c r="AD1181" s="38"/>
      <c r="AE1181" s="38"/>
      <c r="AF1181" s="38"/>
      <c r="AG1181" s="38"/>
      <c r="AH1181" s="38"/>
    </row>
    <row r="1182" spans="1:34" ht="121.5" customHeight="1">
      <c r="A1182" s="26">
        <f t="shared" si="0"/>
        <v>1180</v>
      </c>
      <c r="B1182" s="26" t="s">
        <v>7152</v>
      </c>
      <c r="C1182" s="26" t="s">
        <v>7222</v>
      </c>
      <c r="D1182" s="26" t="s">
        <v>32</v>
      </c>
      <c r="E1182" s="33" t="s">
        <v>7272</v>
      </c>
      <c r="F1182" s="33" t="s">
        <v>7273</v>
      </c>
      <c r="G1182" s="26" t="s">
        <v>35</v>
      </c>
      <c r="H1182" s="26" t="s">
        <v>7274</v>
      </c>
      <c r="I1182" s="26" t="s">
        <v>7275</v>
      </c>
      <c r="J1182" s="26" t="s">
        <v>7276</v>
      </c>
      <c r="K1182" s="26" t="s">
        <v>7277</v>
      </c>
      <c r="L1182" s="26" t="s">
        <v>7278</v>
      </c>
      <c r="M1182" s="32" t="s">
        <v>7279</v>
      </c>
      <c r="N1182" s="26" t="s">
        <v>73</v>
      </c>
      <c r="O1182" s="26" t="s">
        <v>7261</v>
      </c>
      <c r="P1182" s="26" t="s">
        <v>44</v>
      </c>
      <c r="Q1182" s="26" t="s">
        <v>75</v>
      </c>
      <c r="R1182" s="26">
        <v>10</v>
      </c>
      <c r="S1182" s="26" t="s">
        <v>47</v>
      </c>
      <c r="T1182" s="26" t="s">
        <v>47</v>
      </c>
      <c r="U1182" s="26" t="s">
        <v>47</v>
      </c>
      <c r="V1182" s="26" t="s">
        <v>48</v>
      </c>
      <c r="W1182" s="26">
        <v>2</v>
      </c>
      <c r="X1182" s="26" t="s">
        <v>47</v>
      </c>
      <c r="Y1182" s="26" t="s">
        <v>48</v>
      </c>
      <c r="Z1182" s="26" t="s">
        <v>48</v>
      </c>
      <c r="AA1182" s="26" t="s">
        <v>47</v>
      </c>
      <c r="AB1182" s="26">
        <v>0</v>
      </c>
      <c r="AC1182" s="38"/>
      <c r="AD1182" s="38"/>
      <c r="AE1182" s="38"/>
      <c r="AF1182" s="38"/>
      <c r="AG1182" s="38"/>
      <c r="AH1182" s="38"/>
    </row>
    <row r="1183" spans="1:34" ht="103.5" customHeight="1">
      <c r="A1183" s="26">
        <f t="shared" si="0"/>
        <v>1181</v>
      </c>
      <c r="B1183" s="26" t="s">
        <v>7152</v>
      </c>
      <c r="C1183" s="26" t="s">
        <v>7222</v>
      </c>
      <c r="D1183" s="26" t="s">
        <v>32</v>
      </c>
      <c r="E1183" s="33" t="s">
        <v>7280</v>
      </c>
      <c r="F1183" s="33" t="s">
        <v>7281</v>
      </c>
      <c r="G1183" s="26" t="s">
        <v>35</v>
      </c>
      <c r="H1183" s="26" t="s">
        <v>7282</v>
      </c>
      <c r="I1183" s="26" t="s">
        <v>7283</v>
      </c>
      <c r="J1183" s="26" t="s">
        <v>7284</v>
      </c>
      <c r="K1183" s="26" t="s">
        <v>7285</v>
      </c>
      <c r="L1183" s="26" t="s">
        <v>7286</v>
      </c>
      <c r="M1183" s="32" t="s">
        <v>7287</v>
      </c>
      <c r="N1183" s="26" t="s">
        <v>7288</v>
      </c>
      <c r="O1183" s="26" t="s">
        <v>156</v>
      </c>
      <c r="P1183" s="26" t="s">
        <v>7289</v>
      </c>
      <c r="Q1183" s="26" t="s">
        <v>75</v>
      </c>
      <c r="R1183" s="26" t="s">
        <v>7290</v>
      </c>
      <c r="S1183" s="26" t="s">
        <v>47</v>
      </c>
      <c r="T1183" s="26" t="s">
        <v>47</v>
      </c>
      <c r="U1183" s="26" t="s">
        <v>47</v>
      </c>
      <c r="V1183" s="26" t="s">
        <v>47</v>
      </c>
      <c r="W1183" s="26">
        <v>3</v>
      </c>
      <c r="X1183" s="26" t="s">
        <v>7291</v>
      </c>
      <c r="Y1183" s="26" t="s">
        <v>7292</v>
      </c>
      <c r="Z1183" s="26" t="s">
        <v>47</v>
      </c>
      <c r="AA1183" s="26" t="s">
        <v>47</v>
      </c>
      <c r="AB1183" s="26">
        <v>0</v>
      </c>
      <c r="AC1183" s="38"/>
      <c r="AD1183" s="38"/>
      <c r="AE1183" s="38"/>
      <c r="AF1183" s="38"/>
      <c r="AG1183" s="38"/>
      <c r="AH1183" s="38"/>
    </row>
    <row r="1184" spans="1:34" ht="84" customHeight="1">
      <c r="A1184" s="26">
        <f t="shared" si="0"/>
        <v>1182</v>
      </c>
      <c r="B1184" s="26" t="s">
        <v>7152</v>
      </c>
      <c r="C1184" s="26" t="s">
        <v>7222</v>
      </c>
      <c r="D1184" s="26" t="s">
        <v>128</v>
      </c>
      <c r="E1184" s="26" t="s">
        <v>7293</v>
      </c>
      <c r="F1184" s="26" t="s">
        <v>7294</v>
      </c>
      <c r="G1184" s="26" t="s">
        <v>35</v>
      </c>
      <c r="H1184" s="26" t="s">
        <v>7295</v>
      </c>
      <c r="I1184" s="26" t="s">
        <v>7296</v>
      </c>
      <c r="J1184" s="26" t="s">
        <v>7297</v>
      </c>
      <c r="K1184" s="26" t="s">
        <v>7298</v>
      </c>
      <c r="L1184" s="26" t="s">
        <v>7299</v>
      </c>
      <c r="M1184" s="26" t="s">
        <v>7300</v>
      </c>
      <c r="N1184" s="26" t="s">
        <v>73</v>
      </c>
      <c r="O1184" s="26" t="s">
        <v>156</v>
      </c>
      <c r="P1184" s="26" t="s">
        <v>44</v>
      </c>
      <c r="Q1184" s="26" t="s">
        <v>75</v>
      </c>
      <c r="R1184" s="26" t="s">
        <v>7301</v>
      </c>
      <c r="S1184" s="26" t="s">
        <v>47</v>
      </c>
      <c r="T1184" s="26" t="s">
        <v>47</v>
      </c>
      <c r="U1184" s="26" t="s">
        <v>48</v>
      </c>
      <c r="V1184" s="26" t="s">
        <v>47</v>
      </c>
      <c r="W1184" s="26">
        <v>8</v>
      </c>
      <c r="X1184" s="26" t="s">
        <v>47</v>
      </c>
      <c r="Y1184" s="26" t="s">
        <v>47</v>
      </c>
      <c r="Z1184" s="26" t="s">
        <v>47</v>
      </c>
      <c r="AA1184" s="26" t="s">
        <v>7302</v>
      </c>
      <c r="AB1184" s="26">
        <v>0</v>
      </c>
      <c r="AC1184" s="38"/>
      <c r="AD1184" s="38"/>
      <c r="AE1184" s="38"/>
      <c r="AF1184" s="38"/>
      <c r="AG1184" s="38"/>
      <c r="AH1184" s="38"/>
    </row>
    <row r="1185" spans="1:34" ht="84" customHeight="1">
      <c r="A1185" s="26">
        <f t="shared" si="0"/>
        <v>1183</v>
      </c>
      <c r="B1185" s="26" t="s">
        <v>7152</v>
      </c>
      <c r="C1185" s="26" t="s">
        <v>7222</v>
      </c>
      <c r="D1185" s="26" t="s">
        <v>32</v>
      </c>
      <c r="E1185" s="33" t="s">
        <v>7303</v>
      </c>
      <c r="F1185" s="33" t="s">
        <v>7304</v>
      </c>
      <c r="G1185" s="26" t="s">
        <v>385</v>
      </c>
      <c r="H1185" s="26" t="s">
        <v>7305</v>
      </c>
      <c r="I1185" s="26" t="s">
        <v>7306</v>
      </c>
      <c r="J1185" s="26" t="s">
        <v>7307</v>
      </c>
      <c r="K1185" s="26" t="s">
        <v>7308</v>
      </c>
      <c r="L1185" s="26" t="s">
        <v>7309</v>
      </c>
      <c r="M1185" s="32" t="s">
        <v>7310</v>
      </c>
      <c r="N1185" s="26" t="s">
        <v>73</v>
      </c>
      <c r="O1185" s="26" t="s">
        <v>64</v>
      </c>
      <c r="P1185" s="26" t="s">
        <v>88</v>
      </c>
      <c r="Q1185" s="26" t="s">
        <v>75</v>
      </c>
      <c r="R1185" s="26">
        <v>15</v>
      </c>
      <c r="S1185" s="26" t="s">
        <v>47</v>
      </c>
      <c r="T1185" s="26" t="s">
        <v>47</v>
      </c>
      <c r="U1185" s="26" t="s">
        <v>47</v>
      </c>
      <c r="V1185" s="26" t="s">
        <v>47</v>
      </c>
      <c r="W1185" s="26">
        <v>1</v>
      </c>
      <c r="X1185" s="33" t="s">
        <v>47</v>
      </c>
      <c r="Y1185" s="26" t="s">
        <v>48</v>
      </c>
      <c r="Z1185" s="26" t="s">
        <v>48</v>
      </c>
      <c r="AA1185" s="26" t="s">
        <v>47</v>
      </c>
      <c r="AB1185" s="26">
        <v>1</v>
      </c>
      <c r="AC1185" s="38"/>
      <c r="AD1185" s="38"/>
      <c r="AE1185" s="38"/>
      <c r="AF1185" s="38"/>
      <c r="AG1185" s="38"/>
      <c r="AH1185" s="38"/>
    </row>
    <row r="1186" spans="1:34" ht="84" customHeight="1">
      <c r="A1186" s="26">
        <f t="shared" si="0"/>
        <v>1184</v>
      </c>
      <c r="B1186" s="26" t="s">
        <v>7152</v>
      </c>
      <c r="C1186" s="26" t="s">
        <v>7222</v>
      </c>
      <c r="D1186" s="26" t="s">
        <v>32</v>
      </c>
      <c r="E1186" s="33" t="s">
        <v>7311</v>
      </c>
      <c r="F1186" s="33" t="s">
        <v>7312</v>
      </c>
      <c r="G1186" s="26" t="s">
        <v>385</v>
      </c>
      <c r="H1186" s="26" t="s">
        <v>7313</v>
      </c>
      <c r="I1186" s="26" t="s">
        <v>1830</v>
      </c>
      <c r="J1186" s="26" t="s">
        <v>7314</v>
      </c>
      <c r="K1186" s="26" t="s">
        <v>7308</v>
      </c>
      <c r="L1186" s="26" t="s">
        <v>7309</v>
      </c>
      <c r="M1186" s="32" t="s">
        <v>7310</v>
      </c>
      <c r="N1186" s="26" t="s">
        <v>73</v>
      </c>
      <c r="O1186" s="26" t="s">
        <v>156</v>
      </c>
      <c r="P1186" s="26" t="s">
        <v>88</v>
      </c>
      <c r="Q1186" s="26" t="s">
        <v>75</v>
      </c>
      <c r="R1186" s="26">
        <v>60</v>
      </c>
      <c r="S1186" s="26" t="s">
        <v>47</v>
      </c>
      <c r="T1186" s="26" t="s">
        <v>47</v>
      </c>
      <c r="U1186" s="26" t="s">
        <v>47</v>
      </c>
      <c r="V1186" s="26" t="s">
        <v>47</v>
      </c>
      <c r="W1186" s="26">
        <v>0</v>
      </c>
      <c r="X1186" s="26" t="s">
        <v>47</v>
      </c>
      <c r="Y1186" s="26" t="s">
        <v>48</v>
      </c>
      <c r="Z1186" s="26" t="s">
        <v>47</v>
      </c>
      <c r="AA1186" s="26" t="s">
        <v>47</v>
      </c>
      <c r="AB1186" s="26">
        <v>1</v>
      </c>
      <c r="AC1186" s="38"/>
      <c r="AD1186" s="38"/>
      <c r="AE1186" s="38"/>
      <c r="AF1186" s="38"/>
      <c r="AG1186" s="38"/>
      <c r="AH1186" s="38"/>
    </row>
    <row r="1187" spans="1:34" ht="84" customHeight="1">
      <c r="A1187" s="26">
        <f t="shared" si="0"/>
        <v>1185</v>
      </c>
      <c r="B1187" s="26" t="s">
        <v>7152</v>
      </c>
      <c r="C1187" s="26" t="s">
        <v>7222</v>
      </c>
      <c r="D1187" s="26" t="s">
        <v>32</v>
      </c>
      <c r="E1187" s="33" t="s">
        <v>7315</v>
      </c>
      <c r="F1187" s="33" t="s">
        <v>7316</v>
      </c>
      <c r="G1187" s="26" t="s">
        <v>385</v>
      </c>
      <c r="H1187" s="26" t="s">
        <v>7317</v>
      </c>
      <c r="I1187" s="26" t="s">
        <v>1830</v>
      </c>
      <c r="J1187" s="26" t="s">
        <v>7318</v>
      </c>
      <c r="K1187" s="26" t="s">
        <v>7319</v>
      </c>
      <c r="L1187" s="26" t="s">
        <v>7320</v>
      </c>
      <c r="M1187" s="32" t="s">
        <v>7310</v>
      </c>
      <c r="N1187" s="26" t="s">
        <v>73</v>
      </c>
      <c r="O1187" s="26" t="s">
        <v>156</v>
      </c>
      <c r="P1187" s="26" t="s">
        <v>88</v>
      </c>
      <c r="Q1187" s="26" t="s">
        <v>75</v>
      </c>
      <c r="R1187" s="26">
        <v>10</v>
      </c>
      <c r="S1187" s="26" t="s">
        <v>47</v>
      </c>
      <c r="T1187" s="26" t="s">
        <v>47</v>
      </c>
      <c r="U1187" s="26" t="s">
        <v>47</v>
      </c>
      <c r="V1187" s="26" t="s">
        <v>47</v>
      </c>
      <c r="W1187" s="26">
        <v>1</v>
      </c>
      <c r="X1187" s="26" t="s">
        <v>47</v>
      </c>
      <c r="Y1187" s="26" t="s">
        <v>48</v>
      </c>
      <c r="Z1187" s="26" t="s">
        <v>48</v>
      </c>
      <c r="AA1187" s="26" t="s">
        <v>47</v>
      </c>
      <c r="AB1187" s="26">
        <v>2</v>
      </c>
      <c r="AC1187" s="38"/>
      <c r="AD1187" s="38"/>
      <c r="AE1187" s="38"/>
      <c r="AF1187" s="38"/>
      <c r="AG1187" s="38"/>
      <c r="AH1187" s="38"/>
    </row>
    <row r="1188" spans="1:34" ht="84" customHeight="1">
      <c r="A1188" s="26">
        <f t="shared" si="0"/>
        <v>1186</v>
      </c>
      <c r="B1188" s="30" t="s">
        <v>7152</v>
      </c>
      <c r="C1188" s="30" t="s">
        <v>7222</v>
      </c>
      <c r="D1188" s="30" t="s">
        <v>32</v>
      </c>
      <c r="E1188" s="39" t="s">
        <v>7321</v>
      </c>
      <c r="F1188" s="39" t="s">
        <v>7322</v>
      </c>
      <c r="G1188" s="30" t="s">
        <v>385</v>
      </c>
      <c r="H1188" s="30" t="s">
        <v>7323</v>
      </c>
      <c r="I1188" s="30" t="s">
        <v>1830</v>
      </c>
      <c r="J1188" s="30" t="s">
        <v>7324</v>
      </c>
      <c r="K1188" s="30" t="s">
        <v>7325</v>
      </c>
      <c r="L1188" s="30" t="s">
        <v>7326</v>
      </c>
      <c r="M1188" s="67" t="s">
        <v>7310</v>
      </c>
      <c r="N1188" s="26" t="s">
        <v>73</v>
      </c>
      <c r="O1188" s="26" t="s">
        <v>156</v>
      </c>
      <c r="P1188" s="26" t="s">
        <v>88</v>
      </c>
      <c r="Q1188" s="26" t="s">
        <v>75</v>
      </c>
      <c r="R1188" s="30">
        <v>20</v>
      </c>
      <c r="S1188" s="30" t="s">
        <v>47</v>
      </c>
      <c r="T1188" s="30" t="s">
        <v>47</v>
      </c>
      <c r="U1188" s="30" t="s">
        <v>47</v>
      </c>
      <c r="V1188" s="30" t="s">
        <v>47</v>
      </c>
      <c r="W1188" s="30">
        <v>1</v>
      </c>
      <c r="X1188" s="30" t="s">
        <v>47</v>
      </c>
      <c r="Y1188" s="30" t="s">
        <v>48</v>
      </c>
      <c r="Z1188" s="30" t="s">
        <v>48</v>
      </c>
      <c r="AA1188" s="30" t="s">
        <v>47</v>
      </c>
      <c r="AB1188" s="30">
        <v>1</v>
      </c>
      <c r="AC1188" s="31"/>
      <c r="AD1188" s="31"/>
      <c r="AE1188" s="31"/>
      <c r="AF1188" s="31"/>
      <c r="AG1188" s="31"/>
      <c r="AH1188" s="31"/>
    </row>
    <row r="1189" spans="1:34" ht="84" customHeight="1">
      <c r="A1189" s="26">
        <f t="shared" si="0"/>
        <v>1187</v>
      </c>
      <c r="B1189" s="26" t="s">
        <v>7152</v>
      </c>
      <c r="C1189" s="26" t="s">
        <v>7222</v>
      </c>
      <c r="D1189" s="26" t="s">
        <v>32</v>
      </c>
      <c r="E1189" s="33" t="s">
        <v>7327</v>
      </c>
      <c r="F1189" s="33" t="s">
        <v>7328</v>
      </c>
      <c r="G1189" s="26" t="s">
        <v>385</v>
      </c>
      <c r="H1189" s="26" t="s">
        <v>7329</v>
      </c>
      <c r="I1189" s="26" t="s">
        <v>448</v>
      </c>
      <c r="J1189" s="26" t="s">
        <v>7330</v>
      </c>
      <c r="K1189" s="26" t="s">
        <v>7331</v>
      </c>
      <c r="L1189" s="26" t="s">
        <v>7332</v>
      </c>
      <c r="M1189" s="32" t="s">
        <v>7310</v>
      </c>
      <c r="N1189" s="26" t="s">
        <v>7333</v>
      </c>
      <c r="O1189" s="26" t="s">
        <v>156</v>
      </c>
      <c r="P1189" s="26" t="s">
        <v>88</v>
      </c>
      <c r="Q1189" s="26" t="s">
        <v>75</v>
      </c>
      <c r="R1189" s="26">
        <v>60</v>
      </c>
      <c r="S1189" s="26" t="s">
        <v>47</v>
      </c>
      <c r="T1189" s="26" t="s">
        <v>47</v>
      </c>
      <c r="U1189" s="26" t="s">
        <v>47</v>
      </c>
      <c r="V1189" s="26" t="s">
        <v>47</v>
      </c>
      <c r="W1189" s="26">
        <v>2</v>
      </c>
      <c r="X1189" s="26" t="s">
        <v>47</v>
      </c>
      <c r="Y1189" s="26" t="s">
        <v>47</v>
      </c>
      <c r="Z1189" s="26" t="s">
        <v>47</v>
      </c>
      <c r="AA1189" s="26" t="s">
        <v>47</v>
      </c>
      <c r="AB1189" s="26">
        <v>1</v>
      </c>
      <c r="AC1189" s="38"/>
      <c r="AD1189" s="38"/>
      <c r="AE1189" s="38"/>
      <c r="AF1189" s="38"/>
      <c r="AG1189" s="38"/>
      <c r="AH1189" s="38"/>
    </row>
    <row r="1190" spans="1:34" ht="166.5" customHeight="1">
      <c r="A1190" s="26">
        <f t="shared" si="0"/>
        <v>1188</v>
      </c>
      <c r="B1190" s="26" t="s">
        <v>7152</v>
      </c>
      <c r="C1190" s="26" t="s">
        <v>7222</v>
      </c>
      <c r="D1190" s="26" t="s">
        <v>283</v>
      </c>
      <c r="E1190" s="33" t="s">
        <v>7334</v>
      </c>
      <c r="F1190" s="33" t="s">
        <v>7335</v>
      </c>
      <c r="G1190" s="26" t="s">
        <v>1489</v>
      </c>
      <c r="H1190" s="26" t="s">
        <v>7336</v>
      </c>
      <c r="I1190" s="26" t="s">
        <v>7337</v>
      </c>
      <c r="J1190" s="26" t="s">
        <v>7338</v>
      </c>
      <c r="K1190" s="26" t="s">
        <v>7339</v>
      </c>
      <c r="L1190" s="26" t="s">
        <v>7340</v>
      </c>
      <c r="M1190" s="26" t="s">
        <v>7341</v>
      </c>
      <c r="N1190" s="26" t="s">
        <v>7342</v>
      </c>
      <c r="O1190" s="26" t="s">
        <v>7343</v>
      </c>
      <c r="P1190" s="26" t="s">
        <v>355</v>
      </c>
      <c r="Q1190" s="26" t="s">
        <v>75</v>
      </c>
      <c r="R1190" s="26">
        <v>15</v>
      </c>
      <c r="S1190" s="26" t="s">
        <v>47</v>
      </c>
      <c r="T1190" s="26" t="s">
        <v>47</v>
      </c>
      <c r="U1190" s="26" t="s">
        <v>47</v>
      </c>
      <c r="V1190" s="26" t="s">
        <v>48</v>
      </c>
      <c r="W1190" s="26">
        <v>0</v>
      </c>
      <c r="X1190" s="26" t="s">
        <v>47</v>
      </c>
      <c r="Y1190" s="26" t="s">
        <v>47</v>
      </c>
      <c r="Z1190" s="26" t="s">
        <v>47</v>
      </c>
      <c r="AA1190" s="26" t="s">
        <v>47</v>
      </c>
      <c r="AB1190" s="26">
        <v>0</v>
      </c>
      <c r="AC1190" s="38"/>
      <c r="AD1190" s="38"/>
      <c r="AE1190" s="38"/>
      <c r="AF1190" s="38"/>
      <c r="AG1190" s="38"/>
      <c r="AH1190" s="38"/>
    </row>
    <row r="1191" spans="1:34" ht="101.25" customHeight="1">
      <c r="A1191" s="26">
        <f t="shared" si="0"/>
        <v>1189</v>
      </c>
      <c r="B1191" s="26" t="s">
        <v>7152</v>
      </c>
      <c r="C1191" s="26" t="s">
        <v>7222</v>
      </c>
      <c r="D1191" s="26" t="s">
        <v>283</v>
      </c>
      <c r="E1191" s="33" t="s">
        <v>7344</v>
      </c>
      <c r="F1191" s="33" t="s">
        <v>7345</v>
      </c>
      <c r="G1191" s="26" t="s">
        <v>285</v>
      </c>
      <c r="H1191" s="26" t="s">
        <v>7346</v>
      </c>
      <c r="I1191" s="26" t="s">
        <v>7347</v>
      </c>
      <c r="J1191" s="26" t="s">
        <v>7348</v>
      </c>
      <c r="K1191" s="26" t="s">
        <v>7349</v>
      </c>
      <c r="L1191" s="26" t="s">
        <v>7350</v>
      </c>
      <c r="M1191" s="26" t="s">
        <v>460</v>
      </c>
      <c r="N1191" s="26" t="s">
        <v>7351</v>
      </c>
      <c r="O1191" s="26" t="s">
        <v>156</v>
      </c>
      <c r="P1191" s="26" t="s">
        <v>7352</v>
      </c>
      <c r="Q1191" s="26" t="s">
        <v>7353</v>
      </c>
      <c r="R1191" s="26" t="s">
        <v>7354</v>
      </c>
      <c r="S1191" s="26" t="s">
        <v>48</v>
      </c>
      <c r="T1191" s="26" t="s">
        <v>48</v>
      </c>
      <c r="U1191" s="26" t="s">
        <v>48</v>
      </c>
      <c r="V1191" s="26" t="s">
        <v>7355</v>
      </c>
      <c r="W1191" s="26">
        <v>0</v>
      </c>
      <c r="X1191" s="26" t="s">
        <v>7356</v>
      </c>
      <c r="Y1191" s="26" t="s">
        <v>48</v>
      </c>
      <c r="Z1191" s="26" t="s">
        <v>48</v>
      </c>
      <c r="AA1191" s="26" t="s">
        <v>7354</v>
      </c>
      <c r="AB1191" s="26">
        <v>0</v>
      </c>
      <c r="AC1191" s="38"/>
      <c r="AD1191" s="38"/>
      <c r="AE1191" s="38"/>
      <c r="AF1191" s="38"/>
      <c r="AG1191" s="38"/>
      <c r="AH1191" s="38"/>
    </row>
    <row r="1192" spans="1:34" ht="84" customHeight="1">
      <c r="A1192" s="26">
        <f t="shared" si="0"/>
        <v>1190</v>
      </c>
      <c r="B1192" s="30" t="s">
        <v>7152</v>
      </c>
      <c r="C1192" s="30" t="s">
        <v>7357</v>
      </c>
      <c r="D1192" s="30" t="s">
        <v>32</v>
      </c>
      <c r="E1192" s="39" t="s">
        <v>7358</v>
      </c>
      <c r="F1192" s="39" t="s">
        <v>7359</v>
      </c>
      <c r="G1192" s="30" t="s">
        <v>348</v>
      </c>
      <c r="H1192" s="30" t="s">
        <v>7360</v>
      </c>
      <c r="I1192" s="30" t="s">
        <v>7361</v>
      </c>
      <c r="J1192" s="30" t="s">
        <v>7362</v>
      </c>
      <c r="K1192" s="30" t="s">
        <v>7363</v>
      </c>
      <c r="L1192" s="30" t="s">
        <v>7364</v>
      </c>
      <c r="M1192" s="30" t="s">
        <v>7365</v>
      </c>
      <c r="N1192" s="30" t="s">
        <v>42</v>
      </c>
      <c r="O1192" s="26" t="s">
        <v>156</v>
      </c>
      <c r="P1192" s="26" t="s">
        <v>44</v>
      </c>
      <c r="Q1192" s="26" t="s">
        <v>75</v>
      </c>
      <c r="R1192" s="30" t="s">
        <v>125</v>
      </c>
      <c r="S1192" s="30" t="s">
        <v>47</v>
      </c>
      <c r="T1192" s="30" t="s">
        <v>47</v>
      </c>
      <c r="U1192" s="30" t="s">
        <v>47</v>
      </c>
      <c r="V1192" s="30" t="s">
        <v>47</v>
      </c>
      <c r="W1192" s="30" t="s">
        <v>3427</v>
      </c>
      <c r="X1192" s="30" t="s">
        <v>47</v>
      </c>
      <c r="Y1192" s="30" t="s">
        <v>47</v>
      </c>
      <c r="Z1192" s="30" t="s">
        <v>48</v>
      </c>
      <c r="AA1192" s="30" t="s">
        <v>3138</v>
      </c>
      <c r="AB1192" s="30">
        <v>5</v>
      </c>
      <c r="AC1192" s="31"/>
      <c r="AD1192" s="31"/>
      <c r="AE1192" s="31"/>
      <c r="AF1192" s="31"/>
      <c r="AG1192" s="31"/>
      <c r="AH1192" s="31"/>
    </row>
    <row r="1193" spans="1:34" ht="126.75" customHeight="1">
      <c r="A1193" s="26">
        <f t="shared" si="0"/>
        <v>1191</v>
      </c>
      <c r="B1193" s="30" t="s">
        <v>7152</v>
      </c>
      <c r="C1193" s="30" t="s">
        <v>7357</v>
      </c>
      <c r="D1193" s="30" t="s">
        <v>32</v>
      </c>
      <c r="E1193" s="33" t="s">
        <v>7366</v>
      </c>
      <c r="F1193" s="33" t="s">
        <v>7367</v>
      </c>
      <c r="G1193" s="26" t="s">
        <v>348</v>
      </c>
      <c r="H1193" s="26" t="s">
        <v>7368</v>
      </c>
      <c r="I1193" s="26" t="s">
        <v>3599</v>
      </c>
      <c r="J1193" s="26" t="s">
        <v>7369</v>
      </c>
      <c r="K1193" s="26" t="s">
        <v>7370</v>
      </c>
      <c r="L1193" s="26" t="s">
        <v>7371</v>
      </c>
      <c r="M1193" s="32" t="s">
        <v>7372</v>
      </c>
      <c r="N1193" s="26" t="s">
        <v>42</v>
      </c>
      <c r="O1193" s="26" t="s">
        <v>366</v>
      </c>
      <c r="P1193" s="26" t="s">
        <v>44</v>
      </c>
      <c r="Q1193" s="26" t="s">
        <v>45</v>
      </c>
      <c r="R1193" s="26" t="s">
        <v>76</v>
      </c>
      <c r="S1193" s="26" t="s">
        <v>48</v>
      </c>
      <c r="T1193" s="26" t="s">
        <v>47</v>
      </c>
      <c r="U1193" s="26" t="s">
        <v>47</v>
      </c>
      <c r="V1193" s="26" t="s">
        <v>47</v>
      </c>
      <c r="W1193" s="26" t="s">
        <v>77</v>
      </c>
      <c r="X1193" s="26" t="s">
        <v>47</v>
      </c>
      <c r="Y1193" s="26" t="s">
        <v>48</v>
      </c>
      <c r="Z1193" s="26" t="s">
        <v>48</v>
      </c>
      <c r="AA1193" s="26" t="s">
        <v>48</v>
      </c>
      <c r="AB1193" s="26">
        <v>3</v>
      </c>
      <c r="AC1193" s="38"/>
      <c r="AD1193" s="38"/>
      <c r="AE1193" s="38"/>
      <c r="AF1193" s="38"/>
      <c r="AG1193" s="38"/>
      <c r="AH1193" s="38"/>
    </row>
    <row r="1194" spans="1:34" ht="102" customHeight="1">
      <c r="A1194" s="26">
        <f t="shared" si="0"/>
        <v>1192</v>
      </c>
      <c r="B1194" s="30" t="s">
        <v>7152</v>
      </c>
      <c r="C1194" s="30" t="s">
        <v>7357</v>
      </c>
      <c r="D1194" s="30" t="s">
        <v>32</v>
      </c>
      <c r="E1194" s="33" t="s">
        <v>7373</v>
      </c>
      <c r="F1194" s="33" t="s">
        <v>7374</v>
      </c>
      <c r="G1194" s="26" t="s">
        <v>348</v>
      </c>
      <c r="H1194" s="26" t="s">
        <v>7375</v>
      </c>
      <c r="I1194" s="26" t="s">
        <v>3599</v>
      </c>
      <c r="J1194" s="26" t="s">
        <v>7369</v>
      </c>
      <c r="K1194" s="26" t="s">
        <v>7376</v>
      </c>
      <c r="L1194" s="26" t="s">
        <v>7371</v>
      </c>
      <c r="M1194" s="26" t="s">
        <v>460</v>
      </c>
      <c r="N1194" s="26" t="s">
        <v>42</v>
      </c>
      <c r="O1194" s="26" t="s">
        <v>74</v>
      </c>
      <c r="P1194" s="26" t="s">
        <v>44</v>
      </c>
      <c r="Q1194" s="26" t="s">
        <v>45</v>
      </c>
      <c r="R1194" s="26" t="s">
        <v>125</v>
      </c>
      <c r="S1194" s="26" t="s">
        <v>47</v>
      </c>
      <c r="T1194" s="26" t="s">
        <v>47</v>
      </c>
      <c r="U1194" s="26" t="s">
        <v>48</v>
      </c>
      <c r="V1194" s="26" t="s">
        <v>47</v>
      </c>
      <c r="W1194" s="26">
        <v>4</v>
      </c>
      <c r="X1194" s="26" t="s">
        <v>47</v>
      </c>
      <c r="Y1194" s="26" t="s">
        <v>48</v>
      </c>
      <c r="Z1194" s="26" t="s">
        <v>48</v>
      </c>
      <c r="AA1194" s="26" t="s">
        <v>47</v>
      </c>
      <c r="AB1194" s="26">
        <v>0</v>
      </c>
      <c r="AC1194" s="38"/>
      <c r="AD1194" s="38"/>
      <c r="AE1194" s="38"/>
      <c r="AF1194" s="38"/>
      <c r="AG1194" s="38"/>
      <c r="AH1194" s="38"/>
    </row>
    <row r="1195" spans="1:34" ht="84" customHeight="1">
      <c r="A1195" s="26">
        <f t="shared" si="0"/>
        <v>1193</v>
      </c>
      <c r="B1195" s="30" t="s">
        <v>7152</v>
      </c>
      <c r="C1195" s="30" t="s">
        <v>7357</v>
      </c>
      <c r="D1195" s="30" t="s">
        <v>32</v>
      </c>
      <c r="E1195" s="33" t="s">
        <v>7377</v>
      </c>
      <c r="F1195" s="33" t="s">
        <v>7378</v>
      </c>
      <c r="G1195" s="26" t="s">
        <v>348</v>
      </c>
      <c r="H1195" s="26" t="s">
        <v>7379</v>
      </c>
      <c r="I1195" s="26" t="s">
        <v>7380</v>
      </c>
      <c r="J1195" s="26" t="s">
        <v>7381</v>
      </c>
      <c r="K1195" s="26" t="s">
        <v>7382</v>
      </c>
      <c r="L1195" s="26" t="s">
        <v>7383</v>
      </c>
      <c r="M1195" s="32" t="s">
        <v>7384</v>
      </c>
      <c r="N1195" s="26" t="s">
        <v>2536</v>
      </c>
      <c r="O1195" s="26" t="s">
        <v>156</v>
      </c>
      <c r="P1195" s="26" t="s">
        <v>44</v>
      </c>
      <c r="Q1195" s="26" t="s">
        <v>75</v>
      </c>
      <c r="R1195" s="26" t="s">
        <v>125</v>
      </c>
      <c r="S1195" s="26" t="s">
        <v>48</v>
      </c>
      <c r="T1195" s="26" t="s">
        <v>47</v>
      </c>
      <c r="U1195" s="26" t="s">
        <v>47</v>
      </c>
      <c r="V1195" s="26" t="s">
        <v>47</v>
      </c>
      <c r="W1195" s="26">
        <v>1</v>
      </c>
      <c r="X1195" s="26" t="s">
        <v>47</v>
      </c>
      <c r="Y1195" s="26" t="s">
        <v>48</v>
      </c>
      <c r="Z1195" s="26" t="s">
        <v>48</v>
      </c>
      <c r="AA1195" s="26" t="s">
        <v>47</v>
      </c>
      <c r="AB1195" s="26">
        <v>2</v>
      </c>
      <c r="AC1195" s="38"/>
      <c r="AD1195" s="38"/>
      <c r="AE1195" s="38"/>
      <c r="AF1195" s="38"/>
      <c r="AG1195" s="38"/>
      <c r="AH1195" s="38"/>
    </row>
    <row r="1196" spans="1:34" ht="84" customHeight="1">
      <c r="A1196" s="26">
        <f t="shared" si="0"/>
        <v>1194</v>
      </c>
      <c r="B1196" s="30" t="s">
        <v>7152</v>
      </c>
      <c r="C1196" s="30" t="s">
        <v>7357</v>
      </c>
      <c r="D1196" s="30" t="s">
        <v>32</v>
      </c>
      <c r="E1196" s="33" t="s">
        <v>7385</v>
      </c>
      <c r="F1196" s="33" t="s">
        <v>7386</v>
      </c>
      <c r="G1196" s="26" t="s">
        <v>348</v>
      </c>
      <c r="H1196" s="26" t="s">
        <v>7387</v>
      </c>
      <c r="I1196" s="26" t="s">
        <v>7388</v>
      </c>
      <c r="J1196" s="26" t="s">
        <v>7389</v>
      </c>
      <c r="K1196" s="26" t="s">
        <v>7390</v>
      </c>
      <c r="L1196" s="26" t="s">
        <v>7391</v>
      </c>
      <c r="M1196" s="32" t="s">
        <v>7392</v>
      </c>
      <c r="N1196" s="35" t="s">
        <v>73</v>
      </c>
      <c r="O1196" s="26" t="s">
        <v>156</v>
      </c>
      <c r="P1196" s="26" t="s">
        <v>88</v>
      </c>
      <c r="Q1196" s="26" t="s">
        <v>75</v>
      </c>
      <c r="R1196" s="26">
        <v>15</v>
      </c>
      <c r="S1196" s="26" t="s">
        <v>47</v>
      </c>
      <c r="T1196" s="26" t="s">
        <v>47</v>
      </c>
      <c r="U1196" s="26" t="s">
        <v>47</v>
      </c>
      <c r="V1196" s="26" t="s">
        <v>47</v>
      </c>
      <c r="W1196" s="26">
        <v>5</v>
      </c>
      <c r="X1196" s="26" t="s">
        <v>47</v>
      </c>
      <c r="Y1196" s="26" t="s">
        <v>48</v>
      </c>
      <c r="Z1196" s="26" t="s">
        <v>47</v>
      </c>
      <c r="AA1196" s="26" t="s">
        <v>47</v>
      </c>
      <c r="AB1196" s="26">
        <v>0</v>
      </c>
      <c r="AC1196" s="38"/>
      <c r="AD1196" s="38"/>
      <c r="AE1196" s="38"/>
      <c r="AF1196" s="38"/>
      <c r="AG1196" s="38"/>
      <c r="AH1196" s="38"/>
    </row>
    <row r="1197" spans="1:34" ht="84" customHeight="1">
      <c r="A1197" s="26">
        <f t="shared" si="0"/>
        <v>1195</v>
      </c>
      <c r="B1197" s="30" t="s">
        <v>7152</v>
      </c>
      <c r="C1197" s="30" t="s">
        <v>7357</v>
      </c>
      <c r="D1197" s="30" t="s">
        <v>32</v>
      </c>
      <c r="E1197" s="33" t="s">
        <v>7393</v>
      </c>
      <c r="F1197" s="33" t="s">
        <v>7394</v>
      </c>
      <c r="G1197" s="26" t="s">
        <v>348</v>
      </c>
      <c r="H1197" s="26" t="s">
        <v>7395</v>
      </c>
      <c r="I1197" s="26" t="s">
        <v>7388</v>
      </c>
      <c r="J1197" s="26" t="s">
        <v>7396</v>
      </c>
      <c r="K1197" s="26" t="s">
        <v>7397</v>
      </c>
      <c r="L1197" s="26" t="s">
        <v>7398</v>
      </c>
      <c r="M1197" s="32" t="s">
        <v>7399</v>
      </c>
      <c r="N1197" s="26" t="s">
        <v>42</v>
      </c>
      <c r="O1197" s="26" t="s">
        <v>366</v>
      </c>
      <c r="P1197" s="26" t="s">
        <v>44</v>
      </c>
      <c r="Q1197" s="26" t="s">
        <v>75</v>
      </c>
      <c r="R1197" s="26" t="s">
        <v>125</v>
      </c>
      <c r="S1197" s="26" t="s">
        <v>47</v>
      </c>
      <c r="T1197" s="26" t="s">
        <v>47</v>
      </c>
      <c r="U1197" s="26" t="s">
        <v>47</v>
      </c>
      <c r="V1197" s="26" t="s">
        <v>47</v>
      </c>
      <c r="W1197" s="26">
        <v>7</v>
      </c>
      <c r="X1197" s="26" t="s">
        <v>47</v>
      </c>
      <c r="Y1197" s="26" t="s">
        <v>48</v>
      </c>
      <c r="Z1197" s="26" t="s">
        <v>48</v>
      </c>
      <c r="AA1197" s="26" t="s">
        <v>47</v>
      </c>
      <c r="AB1197" s="26">
        <v>8</v>
      </c>
      <c r="AC1197" s="38"/>
      <c r="AD1197" s="38"/>
      <c r="AE1197" s="38"/>
      <c r="AF1197" s="38"/>
      <c r="AG1197" s="38"/>
      <c r="AH1197" s="38"/>
    </row>
    <row r="1198" spans="1:34" ht="84" customHeight="1">
      <c r="A1198" s="26">
        <f t="shared" si="0"/>
        <v>1196</v>
      </c>
      <c r="B1198" s="26" t="s">
        <v>7152</v>
      </c>
      <c r="C1198" s="26" t="s">
        <v>7357</v>
      </c>
      <c r="D1198" s="26" t="s">
        <v>32</v>
      </c>
      <c r="E1198" s="33" t="s">
        <v>7400</v>
      </c>
      <c r="F1198" s="33" t="s">
        <v>7401</v>
      </c>
      <c r="G1198" s="26" t="s">
        <v>637</v>
      </c>
      <c r="H1198" s="26" t="s">
        <v>7402</v>
      </c>
      <c r="I1198" s="26" t="s">
        <v>7403</v>
      </c>
      <c r="J1198" s="26" t="s">
        <v>7404</v>
      </c>
      <c r="K1198" s="26" t="s">
        <v>7405</v>
      </c>
      <c r="L1198" s="26" t="s">
        <v>7406</v>
      </c>
      <c r="M1198" s="26" t="s">
        <v>7407</v>
      </c>
      <c r="N1198" s="26" t="s">
        <v>73</v>
      </c>
      <c r="O1198" s="26" t="s">
        <v>7408</v>
      </c>
      <c r="P1198" s="26" t="s">
        <v>44</v>
      </c>
      <c r="Q1198" s="26" t="s">
        <v>45</v>
      </c>
      <c r="R1198" s="26" t="s">
        <v>1245</v>
      </c>
      <c r="S1198" s="26" t="s">
        <v>47</v>
      </c>
      <c r="T1198" s="26" t="s">
        <v>47</v>
      </c>
      <c r="U1198" s="26" t="s">
        <v>7409</v>
      </c>
      <c r="V1198" s="26" t="s">
        <v>7410</v>
      </c>
      <c r="W1198" s="26" t="s">
        <v>7411</v>
      </c>
      <c r="X1198" s="26" t="s">
        <v>7412</v>
      </c>
      <c r="Y1198" s="26" t="s">
        <v>7413</v>
      </c>
      <c r="Z1198" s="26" t="s">
        <v>7414</v>
      </c>
      <c r="AA1198" s="26" t="s">
        <v>47</v>
      </c>
      <c r="AB1198" s="26">
        <v>3</v>
      </c>
      <c r="AC1198" s="38"/>
      <c r="AD1198" s="38"/>
      <c r="AE1198" s="38"/>
      <c r="AF1198" s="38"/>
      <c r="AG1198" s="38"/>
      <c r="AH1198" s="38"/>
    </row>
    <row r="1199" spans="1:34" ht="105" customHeight="1">
      <c r="A1199" s="26">
        <f t="shared" si="0"/>
        <v>1197</v>
      </c>
      <c r="B1199" s="26" t="s">
        <v>7152</v>
      </c>
      <c r="C1199" s="26" t="s">
        <v>7357</v>
      </c>
      <c r="D1199" s="26" t="s">
        <v>147</v>
      </c>
      <c r="E1199" s="33" t="s">
        <v>7415</v>
      </c>
      <c r="F1199" s="33" t="s">
        <v>7416</v>
      </c>
      <c r="G1199" s="26" t="s">
        <v>7417</v>
      </c>
      <c r="H1199" s="26" t="s">
        <v>7418</v>
      </c>
      <c r="I1199" s="26" t="s">
        <v>3660</v>
      </c>
      <c r="J1199" s="26" t="s">
        <v>7419</v>
      </c>
      <c r="K1199" s="26" t="s">
        <v>7420</v>
      </c>
      <c r="L1199" s="26" t="s">
        <v>7421</v>
      </c>
      <c r="M1199" s="26" t="s">
        <v>7422</v>
      </c>
      <c r="N1199" s="26" t="s">
        <v>73</v>
      </c>
      <c r="O1199" s="30" t="s">
        <v>156</v>
      </c>
      <c r="P1199" s="26" t="s">
        <v>44</v>
      </c>
      <c r="Q1199" s="26" t="s">
        <v>75</v>
      </c>
      <c r="R1199" s="26">
        <v>20</v>
      </c>
      <c r="S1199" s="26" t="s">
        <v>47</v>
      </c>
      <c r="T1199" s="26" t="s">
        <v>47</v>
      </c>
      <c r="U1199" s="26" t="s">
        <v>47</v>
      </c>
      <c r="V1199" s="26" t="s">
        <v>47</v>
      </c>
      <c r="W1199" s="26">
        <v>1</v>
      </c>
      <c r="X1199" s="26" t="s">
        <v>47</v>
      </c>
      <c r="Y1199" s="26" t="s">
        <v>48</v>
      </c>
      <c r="Z1199" s="26" t="s">
        <v>48</v>
      </c>
      <c r="AA1199" s="26" t="s">
        <v>48</v>
      </c>
      <c r="AB1199" s="26">
        <v>1</v>
      </c>
      <c r="AC1199" s="38"/>
      <c r="AD1199" s="38"/>
      <c r="AE1199" s="38"/>
      <c r="AF1199" s="38"/>
      <c r="AG1199" s="38"/>
      <c r="AH1199" s="38"/>
    </row>
    <row r="1200" spans="1:34" ht="84" customHeight="1">
      <c r="A1200" s="26">
        <f t="shared" si="0"/>
        <v>1198</v>
      </c>
      <c r="B1200" s="26" t="s">
        <v>7152</v>
      </c>
      <c r="C1200" s="26" t="s">
        <v>7423</v>
      </c>
      <c r="D1200" s="26" t="s">
        <v>147</v>
      </c>
      <c r="E1200" s="33" t="s">
        <v>7424</v>
      </c>
      <c r="F1200" s="33" t="s">
        <v>7424</v>
      </c>
      <c r="G1200" s="26" t="s">
        <v>7425</v>
      </c>
      <c r="H1200" s="26" t="s">
        <v>7426</v>
      </c>
      <c r="I1200" s="26" t="s">
        <v>37</v>
      </c>
      <c r="J1200" s="26" t="s">
        <v>7427</v>
      </c>
      <c r="K1200" s="26" t="s">
        <v>7428</v>
      </c>
      <c r="L1200" s="26" t="s">
        <v>7429</v>
      </c>
      <c r="M1200" s="26" t="s">
        <v>7430</v>
      </c>
      <c r="N1200" s="26" t="s">
        <v>73</v>
      </c>
      <c r="O1200" s="26" t="s">
        <v>156</v>
      </c>
      <c r="P1200" s="26" t="s">
        <v>88</v>
      </c>
      <c r="Q1200" s="26" t="s">
        <v>75</v>
      </c>
      <c r="R1200" s="26" t="s">
        <v>125</v>
      </c>
      <c r="S1200" s="26" t="s">
        <v>47</v>
      </c>
      <c r="T1200" s="26" t="s">
        <v>47</v>
      </c>
      <c r="U1200" s="26" t="s">
        <v>47</v>
      </c>
      <c r="V1200" s="26" t="s">
        <v>47</v>
      </c>
      <c r="W1200" s="26" t="s">
        <v>7431</v>
      </c>
      <c r="X1200" s="26" t="s">
        <v>47</v>
      </c>
      <c r="Y1200" s="26" t="s">
        <v>47</v>
      </c>
      <c r="Z1200" s="26" t="s">
        <v>7432</v>
      </c>
      <c r="AA1200" s="26" t="s">
        <v>47</v>
      </c>
      <c r="AB1200" s="26">
        <v>1</v>
      </c>
      <c r="AC1200" s="38"/>
      <c r="AD1200" s="38"/>
      <c r="AE1200" s="38"/>
      <c r="AF1200" s="38"/>
      <c r="AG1200" s="38"/>
      <c r="AH1200" s="38"/>
    </row>
    <row r="1201" spans="1:34" ht="84" customHeight="1">
      <c r="A1201" s="26">
        <f t="shared" si="0"/>
        <v>1199</v>
      </c>
      <c r="B1201" s="26" t="s">
        <v>7152</v>
      </c>
      <c r="C1201" s="26" t="s">
        <v>7423</v>
      </c>
      <c r="D1201" s="26" t="s">
        <v>147</v>
      </c>
      <c r="E1201" s="33" t="s">
        <v>7433</v>
      </c>
      <c r="F1201" s="33" t="s">
        <v>7434</v>
      </c>
      <c r="G1201" s="26" t="s">
        <v>528</v>
      </c>
      <c r="H1201" s="26" t="s">
        <v>7435</v>
      </c>
      <c r="I1201" s="26" t="s">
        <v>7436</v>
      </c>
      <c r="J1201" s="26" t="s">
        <v>7437</v>
      </c>
      <c r="K1201" s="26" t="s">
        <v>7438</v>
      </c>
      <c r="L1201" s="26" t="s">
        <v>7439</v>
      </c>
      <c r="M1201" s="30" t="s">
        <v>7440</v>
      </c>
      <c r="N1201" s="26" t="s">
        <v>73</v>
      </c>
      <c r="O1201" s="26" t="s">
        <v>87</v>
      </c>
      <c r="P1201" s="26" t="s">
        <v>88</v>
      </c>
      <c r="Q1201" s="26" t="s">
        <v>75</v>
      </c>
      <c r="R1201" s="26">
        <v>25</v>
      </c>
      <c r="S1201" s="26" t="s">
        <v>47</v>
      </c>
      <c r="T1201" s="26" t="s">
        <v>48</v>
      </c>
      <c r="U1201" s="26" t="s">
        <v>48</v>
      </c>
      <c r="V1201" s="26" t="s">
        <v>47</v>
      </c>
      <c r="W1201" s="26" t="s">
        <v>7441</v>
      </c>
      <c r="X1201" s="26" t="s">
        <v>47</v>
      </c>
      <c r="Y1201" s="26" t="s">
        <v>48</v>
      </c>
      <c r="Z1201" s="30" t="s">
        <v>47</v>
      </c>
      <c r="AA1201" s="30" t="s">
        <v>1310</v>
      </c>
      <c r="AB1201" s="30">
        <v>7</v>
      </c>
      <c r="AC1201" s="31"/>
      <c r="AD1201" s="31"/>
      <c r="AE1201" s="31"/>
      <c r="AF1201" s="31"/>
      <c r="AG1201" s="31"/>
      <c r="AH1201" s="31"/>
    </row>
    <row r="1202" spans="1:34" ht="84" customHeight="1">
      <c r="A1202" s="26">
        <f t="shared" si="0"/>
        <v>1200</v>
      </c>
      <c r="B1202" s="26" t="s">
        <v>7152</v>
      </c>
      <c r="C1202" s="26" t="s">
        <v>7423</v>
      </c>
      <c r="D1202" s="26" t="s">
        <v>128</v>
      </c>
      <c r="E1202" s="26" t="s">
        <v>7442</v>
      </c>
      <c r="F1202" s="26" t="s">
        <v>7443</v>
      </c>
      <c r="G1202" s="26" t="s">
        <v>637</v>
      </c>
      <c r="H1202" s="26" t="s">
        <v>7444</v>
      </c>
      <c r="I1202" s="26" t="s">
        <v>7445</v>
      </c>
      <c r="J1202" s="26" t="s">
        <v>7446</v>
      </c>
      <c r="K1202" s="26" t="s">
        <v>7447</v>
      </c>
      <c r="L1202" s="26" t="s">
        <v>7448</v>
      </c>
      <c r="M1202" s="32" t="s">
        <v>7449</v>
      </c>
      <c r="N1202" s="26" t="s">
        <v>42</v>
      </c>
      <c r="O1202" s="26" t="s">
        <v>7450</v>
      </c>
      <c r="P1202" s="26" t="s">
        <v>44</v>
      </c>
      <c r="Q1202" s="26" t="s">
        <v>45</v>
      </c>
      <c r="R1202" s="26">
        <v>14</v>
      </c>
      <c r="S1202" s="26" t="s">
        <v>48</v>
      </c>
      <c r="T1202" s="26" t="s">
        <v>47</v>
      </c>
      <c r="U1202" s="26" t="s">
        <v>48</v>
      </c>
      <c r="V1202" s="26" t="s">
        <v>7451</v>
      </c>
      <c r="W1202" s="26" t="s">
        <v>48</v>
      </c>
      <c r="X1202" s="26" t="s">
        <v>48</v>
      </c>
      <c r="Y1202" s="26" t="s">
        <v>48</v>
      </c>
      <c r="Z1202" s="26" t="s">
        <v>48</v>
      </c>
      <c r="AA1202" s="26" t="s">
        <v>48</v>
      </c>
      <c r="AB1202" s="26" t="s">
        <v>48</v>
      </c>
      <c r="AC1202" s="38"/>
      <c r="AD1202" s="38"/>
      <c r="AE1202" s="38"/>
      <c r="AF1202" s="38"/>
      <c r="AG1202" s="38"/>
      <c r="AH1202" s="38"/>
    </row>
    <row r="1203" spans="1:34" ht="106.5" customHeight="1">
      <c r="A1203" s="26">
        <f t="shared" si="0"/>
        <v>1201</v>
      </c>
      <c r="B1203" s="26" t="s">
        <v>7152</v>
      </c>
      <c r="C1203" s="26" t="s">
        <v>7452</v>
      </c>
      <c r="D1203" s="26" t="s">
        <v>128</v>
      </c>
      <c r="E1203" s="33" t="s">
        <v>7453</v>
      </c>
      <c r="F1203" s="33" t="s">
        <v>7454</v>
      </c>
      <c r="G1203" s="26" t="s">
        <v>7455</v>
      </c>
      <c r="H1203" s="26" t="s">
        <v>7456</v>
      </c>
      <c r="I1203" s="26" t="s">
        <v>229</v>
      </c>
      <c r="J1203" s="26" t="s">
        <v>7457</v>
      </c>
      <c r="K1203" s="26" t="s">
        <v>7458</v>
      </c>
      <c r="L1203" s="26" t="s">
        <v>7459</v>
      </c>
      <c r="M1203" s="36" t="s">
        <v>7460</v>
      </c>
      <c r="N1203" s="26" t="s">
        <v>73</v>
      </c>
      <c r="O1203" s="26" t="s">
        <v>156</v>
      </c>
      <c r="P1203" s="26" t="s">
        <v>88</v>
      </c>
      <c r="Q1203" s="26" t="s">
        <v>75</v>
      </c>
      <c r="R1203" s="26" t="s">
        <v>7461</v>
      </c>
      <c r="S1203" s="26" t="s">
        <v>47</v>
      </c>
      <c r="T1203" s="26" t="s">
        <v>47</v>
      </c>
      <c r="U1203" s="26" t="s">
        <v>47</v>
      </c>
      <c r="V1203" s="26" t="s">
        <v>47</v>
      </c>
      <c r="W1203" s="26" t="s">
        <v>47</v>
      </c>
      <c r="X1203" s="26" t="s">
        <v>47</v>
      </c>
      <c r="Y1203" s="26" t="s">
        <v>48</v>
      </c>
      <c r="Z1203" s="26" t="s">
        <v>47</v>
      </c>
      <c r="AA1203" s="26" t="s">
        <v>47</v>
      </c>
      <c r="AB1203" s="26">
        <v>0</v>
      </c>
      <c r="AC1203" s="38"/>
      <c r="AD1203" s="38"/>
      <c r="AE1203" s="38"/>
      <c r="AF1203" s="38"/>
      <c r="AG1203" s="38"/>
      <c r="AH1203" s="38"/>
    </row>
    <row r="1204" spans="1:34" ht="150.75" customHeight="1">
      <c r="A1204" s="26">
        <f t="shared" si="0"/>
        <v>1202</v>
      </c>
      <c r="B1204" s="26" t="s">
        <v>7152</v>
      </c>
      <c r="C1204" s="26" t="s">
        <v>7452</v>
      </c>
      <c r="D1204" s="26" t="s">
        <v>283</v>
      </c>
      <c r="E1204" s="33" t="s">
        <v>7462</v>
      </c>
      <c r="F1204" s="33" t="s">
        <v>7463</v>
      </c>
      <c r="G1204" s="26" t="s">
        <v>285</v>
      </c>
      <c r="H1204" s="26" t="s">
        <v>7464</v>
      </c>
      <c r="I1204" s="26" t="s">
        <v>37</v>
      </c>
      <c r="J1204" s="26" t="s">
        <v>7465</v>
      </c>
      <c r="K1204" s="26" t="s">
        <v>7466</v>
      </c>
      <c r="L1204" s="26" t="s">
        <v>7467</v>
      </c>
      <c r="M1204" s="36" t="s">
        <v>7468</v>
      </c>
      <c r="N1204" s="26" t="s">
        <v>73</v>
      </c>
      <c r="O1204" s="26" t="s">
        <v>156</v>
      </c>
      <c r="P1204" s="26" t="s">
        <v>88</v>
      </c>
      <c r="Q1204" s="26" t="s">
        <v>75</v>
      </c>
      <c r="R1204" s="26" t="s">
        <v>7461</v>
      </c>
      <c r="S1204" s="26" t="s">
        <v>47</v>
      </c>
      <c r="T1204" s="26" t="s">
        <v>47</v>
      </c>
      <c r="U1204" s="26" t="s">
        <v>47</v>
      </c>
      <c r="V1204" s="26" t="s">
        <v>47</v>
      </c>
      <c r="W1204" s="26" t="s">
        <v>47</v>
      </c>
      <c r="X1204" s="26" t="s">
        <v>47</v>
      </c>
      <c r="Y1204" s="26" t="s">
        <v>48</v>
      </c>
      <c r="Z1204" s="26" t="s">
        <v>47</v>
      </c>
      <c r="AA1204" s="26" t="s">
        <v>47</v>
      </c>
      <c r="AB1204" s="26">
        <v>0</v>
      </c>
      <c r="AC1204" s="38"/>
      <c r="AD1204" s="38"/>
      <c r="AE1204" s="38"/>
      <c r="AF1204" s="38"/>
      <c r="AG1204" s="38"/>
      <c r="AH1204" s="38"/>
    </row>
    <row r="1205" spans="1:34" ht="84" customHeight="1">
      <c r="A1205" s="26">
        <f t="shared" si="0"/>
        <v>1203</v>
      </c>
      <c r="B1205" s="26" t="s">
        <v>7152</v>
      </c>
      <c r="C1205" s="26" t="s">
        <v>7452</v>
      </c>
      <c r="D1205" s="26" t="s">
        <v>147</v>
      </c>
      <c r="E1205" s="33" t="s">
        <v>7469</v>
      </c>
      <c r="F1205" s="33" t="s">
        <v>7470</v>
      </c>
      <c r="G1205" s="26" t="s">
        <v>619</v>
      </c>
      <c r="H1205" s="26" t="s">
        <v>7471</v>
      </c>
      <c r="I1205" s="26" t="s">
        <v>229</v>
      </c>
      <c r="J1205" s="26" t="s">
        <v>7472</v>
      </c>
      <c r="K1205" s="26" t="s">
        <v>7473</v>
      </c>
      <c r="L1205" s="26" t="s">
        <v>7474</v>
      </c>
      <c r="M1205" s="36" t="s">
        <v>7475</v>
      </c>
      <c r="N1205" s="26" t="s">
        <v>73</v>
      </c>
      <c r="O1205" s="26" t="s">
        <v>156</v>
      </c>
      <c r="P1205" s="26" t="s">
        <v>88</v>
      </c>
      <c r="Q1205" s="26" t="s">
        <v>75</v>
      </c>
      <c r="R1205" s="26" t="s">
        <v>7461</v>
      </c>
      <c r="S1205" s="26" t="s">
        <v>47</v>
      </c>
      <c r="T1205" s="26" t="s">
        <v>47</v>
      </c>
      <c r="U1205" s="26" t="s">
        <v>47</v>
      </c>
      <c r="V1205" s="26" t="s">
        <v>47</v>
      </c>
      <c r="W1205" s="26" t="s">
        <v>47</v>
      </c>
      <c r="X1205" s="26" t="s">
        <v>47</v>
      </c>
      <c r="Y1205" s="26" t="s">
        <v>48</v>
      </c>
      <c r="Z1205" s="26" t="s">
        <v>47</v>
      </c>
      <c r="AA1205" s="26" t="s">
        <v>47</v>
      </c>
      <c r="AB1205" s="26">
        <v>0</v>
      </c>
      <c r="AC1205" s="38"/>
      <c r="AD1205" s="38"/>
      <c r="AE1205" s="38"/>
      <c r="AF1205" s="38"/>
      <c r="AG1205" s="38"/>
      <c r="AH1205" s="38"/>
    </row>
    <row r="1206" spans="1:34" ht="108" customHeight="1">
      <c r="A1206" s="26">
        <f t="shared" si="0"/>
        <v>1204</v>
      </c>
      <c r="B1206" s="26" t="s">
        <v>7152</v>
      </c>
      <c r="C1206" s="26" t="s">
        <v>7452</v>
      </c>
      <c r="D1206" s="26" t="s">
        <v>128</v>
      </c>
      <c r="E1206" s="33" t="s">
        <v>7476</v>
      </c>
      <c r="F1206" s="33" t="s">
        <v>7477</v>
      </c>
      <c r="G1206" s="26" t="s">
        <v>35</v>
      </c>
      <c r="H1206" s="26" t="s">
        <v>7478</v>
      </c>
      <c r="I1206" s="26" t="s">
        <v>37</v>
      </c>
      <c r="J1206" s="26" t="s">
        <v>7479</v>
      </c>
      <c r="K1206" s="26" t="s">
        <v>7480</v>
      </c>
      <c r="L1206" s="26" t="s">
        <v>7481</v>
      </c>
      <c r="M1206" s="36" t="s">
        <v>7482</v>
      </c>
      <c r="N1206" s="26" t="s">
        <v>73</v>
      </c>
      <c r="O1206" s="26" t="s">
        <v>156</v>
      </c>
      <c r="P1206" s="26" t="s">
        <v>88</v>
      </c>
      <c r="Q1206" s="26" t="s">
        <v>75</v>
      </c>
      <c r="R1206" s="26" t="s">
        <v>7461</v>
      </c>
      <c r="S1206" s="26" t="s">
        <v>47</v>
      </c>
      <c r="T1206" s="26" t="s">
        <v>47</v>
      </c>
      <c r="U1206" s="26" t="s">
        <v>47</v>
      </c>
      <c r="V1206" s="26" t="s">
        <v>47</v>
      </c>
      <c r="W1206" s="26" t="s">
        <v>47</v>
      </c>
      <c r="X1206" s="26" t="s">
        <v>47</v>
      </c>
      <c r="Y1206" s="26" t="s">
        <v>48</v>
      </c>
      <c r="Z1206" s="26" t="s">
        <v>47</v>
      </c>
      <c r="AA1206" s="26" t="s">
        <v>47</v>
      </c>
      <c r="AB1206" s="26">
        <v>0</v>
      </c>
      <c r="AC1206" s="38"/>
      <c r="AD1206" s="38"/>
      <c r="AE1206" s="38"/>
      <c r="AF1206" s="38"/>
      <c r="AG1206" s="38"/>
      <c r="AH1206" s="38"/>
    </row>
    <row r="1207" spans="1:34" ht="84" customHeight="1">
      <c r="A1207" s="26">
        <f t="shared" si="0"/>
        <v>1205</v>
      </c>
      <c r="B1207" s="26" t="s">
        <v>7152</v>
      </c>
      <c r="C1207" s="26" t="s">
        <v>7452</v>
      </c>
      <c r="D1207" s="26" t="s">
        <v>128</v>
      </c>
      <c r="E1207" s="33" t="s">
        <v>7483</v>
      </c>
      <c r="F1207" s="33" t="s">
        <v>7484</v>
      </c>
      <c r="G1207" s="26" t="s">
        <v>35</v>
      </c>
      <c r="H1207" s="26" t="s">
        <v>7485</v>
      </c>
      <c r="I1207" s="26" t="s">
        <v>6556</v>
      </c>
      <c r="J1207" s="26" t="s">
        <v>7486</v>
      </c>
      <c r="K1207" s="26" t="s">
        <v>7487</v>
      </c>
      <c r="L1207" s="26" t="s">
        <v>7488</v>
      </c>
      <c r="M1207" s="36" t="s">
        <v>7489</v>
      </c>
      <c r="N1207" s="26" t="s">
        <v>73</v>
      </c>
      <c r="O1207" s="26" t="s">
        <v>156</v>
      </c>
      <c r="P1207" s="26" t="s">
        <v>88</v>
      </c>
      <c r="Q1207" s="26" t="s">
        <v>75</v>
      </c>
      <c r="R1207" s="26" t="s">
        <v>7461</v>
      </c>
      <c r="S1207" s="26" t="s">
        <v>47</v>
      </c>
      <c r="T1207" s="26" t="s">
        <v>47</v>
      </c>
      <c r="U1207" s="26" t="s">
        <v>47</v>
      </c>
      <c r="V1207" s="26" t="s">
        <v>47</v>
      </c>
      <c r="W1207" s="26" t="s">
        <v>47</v>
      </c>
      <c r="X1207" s="26" t="s">
        <v>47</v>
      </c>
      <c r="Y1207" s="26" t="s">
        <v>48</v>
      </c>
      <c r="Z1207" s="26" t="s">
        <v>47</v>
      </c>
      <c r="AA1207" s="26" t="s">
        <v>47</v>
      </c>
      <c r="AB1207" s="26">
        <v>0</v>
      </c>
      <c r="AC1207" s="38"/>
      <c r="AD1207" s="38"/>
      <c r="AE1207" s="38"/>
      <c r="AF1207" s="38"/>
      <c r="AG1207" s="38"/>
      <c r="AH1207" s="38"/>
    </row>
    <row r="1208" spans="1:34" ht="106.5" customHeight="1">
      <c r="A1208" s="26">
        <f t="shared" si="0"/>
        <v>1206</v>
      </c>
      <c r="B1208" s="26" t="s">
        <v>7152</v>
      </c>
      <c r="C1208" s="26" t="s">
        <v>7452</v>
      </c>
      <c r="D1208" s="26" t="s">
        <v>128</v>
      </c>
      <c r="E1208" s="33" t="s">
        <v>7490</v>
      </c>
      <c r="F1208" s="33" t="s">
        <v>7491</v>
      </c>
      <c r="G1208" s="26" t="s">
        <v>35</v>
      </c>
      <c r="H1208" s="26" t="s">
        <v>7492</v>
      </c>
      <c r="I1208" s="26" t="s">
        <v>7493</v>
      </c>
      <c r="J1208" s="26" t="s">
        <v>7494</v>
      </c>
      <c r="K1208" s="26" t="s">
        <v>7495</v>
      </c>
      <c r="L1208" s="26" t="s">
        <v>7496</v>
      </c>
      <c r="M1208" s="32" t="s">
        <v>7497</v>
      </c>
      <c r="N1208" s="26" t="s">
        <v>7498</v>
      </c>
      <c r="O1208" s="26" t="s">
        <v>156</v>
      </c>
      <c r="P1208" s="26" t="s">
        <v>355</v>
      </c>
      <c r="Q1208" s="26" t="s">
        <v>45</v>
      </c>
      <c r="R1208" s="26">
        <v>25</v>
      </c>
      <c r="S1208" s="26" t="s">
        <v>47</v>
      </c>
      <c r="T1208" s="26" t="s">
        <v>47</v>
      </c>
      <c r="U1208" s="26" t="s">
        <v>48</v>
      </c>
      <c r="V1208" s="26" t="s">
        <v>48</v>
      </c>
      <c r="W1208" s="26">
        <v>3</v>
      </c>
      <c r="X1208" s="26" t="s">
        <v>47</v>
      </c>
      <c r="Y1208" s="26" t="s">
        <v>47</v>
      </c>
      <c r="Z1208" s="26" t="s">
        <v>47</v>
      </c>
      <c r="AA1208" s="26" t="s">
        <v>47</v>
      </c>
      <c r="AB1208" s="30">
        <v>0</v>
      </c>
      <c r="AC1208" s="31"/>
      <c r="AD1208" s="31"/>
      <c r="AE1208" s="31"/>
      <c r="AF1208" s="31"/>
      <c r="AG1208" s="31"/>
      <c r="AH1208" s="31"/>
    </row>
    <row r="1209" spans="1:34" ht="84" customHeight="1">
      <c r="A1209" s="26">
        <f t="shared" si="0"/>
        <v>1207</v>
      </c>
      <c r="B1209" s="26" t="s">
        <v>7152</v>
      </c>
      <c r="C1209" s="26" t="s">
        <v>7452</v>
      </c>
      <c r="D1209" s="26" t="s">
        <v>128</v>
      </c>
      <c r="E1209" s="33" t="s">
        <v>7499</v>
      </c>
      <c r="F1209" s="33" t="s">
        <v>7500</v>
      </c>
      <c r="G1209" s="26" t="s">
        <v>7501</v>
      </c>
      <c r="H1209" s="26" t="s">
        <v>7502</v>
      </c>
      <c r="I1209" s="26" t="s">
        <v>5695</v>
      </c>
      <c r="J1209" s="26" t="s">
        <v>7503</v>
      </c>
      <c r="K1209" s="26" t="s">
        <v>7504</v>
      </c>
      <c r="L1209" s="26" t="s">
        <v>7505</v>
      </c>
      <c r="M1209" s="32" t="s">
        <v>7506</v>
      </c>
      <c r="N1209" s="26" t="s">
        <v>73</v>
      </c>
      <c r="O1209" s="26" t="s">
        <v>137</v>
      </c>
      <c r="P1209" s="26" t="s">
        <v>44</v>
      </c>
      <c r="Q1209" s="26" t="s">
        <v>45</v>
      </c>
      <c r="R1209" s="26">
        <v>20</v>
      </c>
      <c r="S1209" s="26" t="s">
        <v>47</v>
      </c>
      <c r="T1209" s="26" t="s">
        <v>47</v>
      </c>
      <c r="U1209" s="26" t="s">
        <v>47</v>
      </c>
      <c r="V1209" s="26" t="s">
        <v>48</v>
      </c>
      <c r="W1209" s="26">
        <v>1</v>
      </c>
      <c r="X1209" s="26" t="s">
        <v>47</v>
      </c>
      <c r="Y1209" s="26" t="s">
        <v>47</v>
      </c>
      <c r="Z1209" s="26" t="s">
        <v>48</v>
      </c>
      <c r="AA1209" s="26" t="s">
        <v>48</v>
      </c>
      <c r="AB1209" s="30">
        <v>0</v>
      </c>
      <c r="AC1209" s="31"/>
      <c r="AD1209" s="31"/>
      <c r="AE1209" s="31"/>
      <c r="AF1209" s="31"/>
      <c r="AG1209" s="31"/>
      <c r="AH1209" s="31"/>
    </row>
    <row r="1210" spans="1:34" ht="84" customHeight="1">
      <c r="A1210" s="26">
        <f t="shared" si="0"/>
        <v>1208</v>
      </c>
      <c r="B1210" s="26" t="s">
        <v>7152</v>
      </c>
      <c r="C1210" s="26" t="s">
        <v>7452</v>
      </c>
      <c r="D1210" s="26" t="s">
        <v>157</v>
      </c>
      <c r="E1210" s="33" t="s">
        <v>7507</v>
      </c>
      <c r="F1210" s="33" t="s">
        <v>7508</v>
      </c>
      <c r="G1210" s="26" t="s">
        <v>528</v>
      </c>
      <c r="H1210" s="26" t="s">
        <v>7509</v>
      </c>
      <c r="I1210" s="26" t="s">
        <v>37</v>
      </c>
      <c r="J1210" s="26" t="s">
        <v>7510</v>
      </c>
      <c r="K1210" s="26" t="s">
        <v>7511</v>
      </c>
      <c r="L1210" s="26" t="s">
        <v>7512</v>
      </c>
      <c r="M1210" s="26" t="s">
        <v>7513</v>
      </c>
      <c r="N1210" s="26" t="s">
        <v>73</v>
      </c>
      <c r="O1210" s="26" t="s">
        <v>156</v>
      </c>
      <c r="P1210" s="26" t="s">
        <v>88</v>
      </c>
      <c r="Q1210" s="26" t="s">
        <v>75</v>
      </c>
      <c r="R1210" s="26">
        <v>30</v>
      </c>
      <c r="S1210" s="26" t="s">
        <v>47</v>
      </c>
      <c r="T1210" s="26" t="s">
        <v>47</v>
      </c>
      <c r="U1210" s="26" t="s">
        <v>47</v>
      </c>
      <c r="V1210" s="26" t="s">
        <v>47</v>
      </c>
      <c r="W1210" s="26">
        <v>10</v>
      </c>
      <c r="X1210" s="26" t="s">
        <v>47</v>
      </c>
      <c r="Y1210" s="26" t="s">
        <v>7514</v>
      </c>
      <c r="Z1210" s="26" t="s">
        <v>47</v>
      </c>
      <c r="AA1210" s="26" t="s">
        <v>47</v>
      </c>
      <c r="AB1210" s="30">
        <v>10</v>
      </c>
      <c r="AC1210" s="31"/>
      <c r="AD1210" s="31"/>
      <c r="AE1210" s="31"/>
      <c r="AF1210" s="31"/>
      <c r="AG1210" s="31"/>
      <c r="AH1210" s="31"/>
    </row>
    <row r="1211" spans="1:34" ht="102.75" customHeight="1">
      <c r="A1211" s="26">
        <f t="shared" si="0"/>
        <v>1209</v>
      </c>
      <c r="B1211" s="26" t="s">
        <v>7152</v>
      </c>
      <c r="C1211" s="26" t="s">
        <v>7452</v>
      </c>
      <c r="D1211" s="26" t="s">
        <v>157</v>
      </c>
      <c r="E1211" s="26" t="s">
        <v>7515</v>
      </c>
      <c r="F1211" s="26" t="s">
        <v>7516</v>
      </c>
      <c r="G1211" s="26" t="s">
        <v>528</v>
      </c>
      <c r="H1211" s="26" t="s">
        <v>7517</v>
      </c>
      <c r="I1211" s="26" t="s">
        <v>205</v>
      </c>
      <c r="J1211" s="26" t="s">
        <v>7518</v>
      </c>
      <c r="K1211" s="26" t="s">
        <v>7519</v>
      </c>
      <c r="L1211" s="26" t="s">
        <v>7520</v>
      </c>
      <c r="M1211" s="26" t="s">
        <v>7521</v>
      </c>
      <c r="N1211" s="26" t="s">
        <v>73</v>
      </c>
      <c r="O1211" s="26" t="s">
        <v>156</v>
      </c>
      <c r="P1211" s="26" t="s">
        <v>88</v>
      </c>
      <c r="Q1211" s="26" t="s">
        <v>75</v>
      </c>
      <c r="R1211" s="26">
        <v>25</v>
      </c>
      <c r="S1211" s="26" t="s">
        <v>47</v>
      </c>
      <c r="T1211" s="26" t="s">
        <v>47</v>
      </c>
      <c r="U1211" s="26" t="s">
        <v>47</v>
      </c>
      <c r="V1211" s="26" t="s">
        <v>47</v>
      </c>
      <c r="W1211" s="26">
        <v>3</v>
      </c>
      <c r="X1211" s="26" t="s">
        <v>47</v>
      </c>
      <c r="Y1211" s="26" t="s">
        <v>48</v>
      </c>
      <c r="Z1211" s="26" t="s">
        <v>47</v>
      </c>
      <c r="AA1211" s="26" t="s">
        <v>47</v>
      </c>
      <c r="AB1211" s="30">
        <v>2</v>
      </c>
      <c r="AC1211" s="31"/>
      <c r="AD1211" s="31"/>
      <c r="AE1211" s="31"/>
      <c r="AF1211" s="31"/>
      <c r="AG1211" s="31"/>
      <c r="AH1211" s="31"/>
    </row>
    <row r="1212" spans="1:34" ht="117" customHeight="1">
      <c r="A1212" s="26">
        <f t="shared" si="0"/>
        <v>1210</v>
      </c>
      <c r="B1212" s="26" t="s">
        <v>7152</v>
      </c>
      <c r="C1212" s="26" t="s">
        <v>7452</v>
      </c>
      <c r="D1212" s="26" t="s">
        <v>157</v>
      </c>
      <c r="E1212" s="26" t="s">
        <v>7522</v>
      </c>
      <c r="F1212" s="26" t="s">
        <v>7523</v>
      </c>
      <c r="G1212" s="26" t="s">
        <v>528</v>
      </c>
      <c r="H1212" s="26" t="s">
        <v>7524</v>
      </c>
      <c r="I1212" s="26" t="s">
        <v>229</v>
      </c>
      <c r="J1212" s="26" t="s">
        <v>7525</v>
      </c>
      <c r="K1212" s="26" t="s">
        <v>7526</v>
      </c>
      <c r="L1212" s="26" t="s">
        <v>7527</v>
      </c>
      <c r="M1212" s="32" t="s">
        <v>7528</v>
      </c>
      <c r="N1212" s="26" t="s">
        <v>73</v>
      </c>
      <c r="O1212" s="26" t="s">
        <v>156</v>
      </c>
      <c r="P1212" s="26" t="s">
        <v>88</v>
      </c>
      <c r="Q1212" s="26" t="s">
        <v>75</v>
      </c>
      <c r="R1212" s="26">
        <v>25</v>
      </c>
      <c r="S1212" s="26" t="s">
        <v>47</v>
      </c>
      <c r="T1212" s="26" t="s">
        <v>47</v>
      </c>
      <c r="U1212" s="26" t="s">
        <v>47</v>
      </c>
      <c r="V1212" s="26" t="s">
        <v>47</v>
      </c>
      <c r="W1212" s="26">
        <v>1</v>
      </c>
      <c r="X1212" s="26" t="s">
        <v>47</v>
      </c>
      <c r="Y1212" s="26" t="s">
        <v>48</v>
      </c>
      <c r="Z1212" s="26" t="s">
        <v>47</v>
      </c>
      <c r="AA1212" s="26" t="s">
        <v>47</v>
      </c>
      <c r="AB1212" s="30">
        <v>4</v>
      </c>
      <c r="AC1212" s="31"/>
      <c r="AD1212" s="31"/>
      <c r="AE1212" s="31"/>
      <c r="AF1212" s="31"/>
      <c r="AG1212" s="31"/>
      <c r="AH1212" s="31"/>
    </row>
    <row r="1213" spans="1:34" ht="108.75" customHeight="1">
      <c r="A1213" s="26">
        <f t="shared" si="0"/>
        <v>1211</v>
      </c>
      <c r="B1213" s="26" t="s">
        <v>7152</v>
      </c>
      <c r="C1213" s="26" t="s">
        <v>7452</v>
      </c>
      <c r="D1213" s="26" t="s">
        <v>157</v>
      </c>
      <c r="E1213" s="26" t="s">
        <v>7529</v>
      </c>
      <c r="F1213" s="26" t="s">
        <v>7530</v>
      </c>
      <c r="G1213" s="26" t="s">
        <v>528</v>
      </c>
      <c r="H1213" s="26" t="s">
        <v>7531</v>
      </c>
      <c r="I1213" s="26" t="s">
        <v>229</v>
      </c>
      <c r="J1213" s="26" t="s">
        <v>7532</v>
      </c>
      <c r="K1213" s="26" t="s">
        <v>7533</v>
      </c>
      <c r="L1213" s="26" t="s">
        <v>7534</v>
      </c>
      <c r="M1213" s="32" t="s">
        <v>7535</v>
      </c>
      <c r="N1213" s="26" t="s">
        <v>73</v>
      </c>
      <c r="O1213" s="26" t="s">
        <v>156</v>
      </c>
      <c r="P1213" s="26" t="s">
        <v>88</v>
      </c>
      <c r="Q1213" s="26" t="s">
        <v>75</v>
      </c>
      <c r="R1213" s="26">
        <v>23</v>
      </c>
      <c r="S1213" s="26" t="s">
        <v>47</v>
      </c>
      <c r="T1213" s="26" t="s">
        <v>47</v>
      </c>
      <c r="U1213" s="26" t="s">
        <v>47</v>
      </c>
      <c r="V1213" s="26" t="s">
        <v>47</v>
      </c>
      <c r="W1213" s="26">
        <v>0</v>
      </c>
      <c r="X1213" s="26" t="s">
        <v>47</v>
      </c>
      <c r="Y1213" s="26" t="s">
        <v>48</v>
      </c>
      <c r="Z1213" s="26" t="s">
        <v>47</v>
      </c>
      <c r="AA1213" s="26" t="s">
        <v>47</v>
      </c>
      <c r="AB1213" s="30">
        <v>2</v>
      </c>
      <c r="AC1213" s="31"/>
      <c r="AD1213" s="31"/>
      <c r="AE1213" s="31"/>
      <c r="AF1213" s="31"/>
      <c r="AG1213" s="31"/>
      <c r="AH1213" s="31"/>
    </row>
    <row r="1214" spans="1:34" ht="103.5" customHeight="1">
      <c r="A1214" s="26">
        <f t="shared" si="0"/>
        <v>1212</v>
      </c>
      <c r="B1214" s="26" t="s">
        <v>7152</v>
      </c>
      <c r="C1214" s="26" t="s">
        <v>7452</v>
      </c>
      <c r="D1214" s="26" t="s">
        <v>157</v>
      </c>
      <c r="E1214" s="26" t="s">
        <v>7536</v>
      </c>
      <c r="F1214" s="26" t="s">
        <v>7537</v>
      </c>
      <c r="G1214" s="26" t="s">
        <v>528</v>
      </c>
      <c r="H1214" s="26" t="s">
        <v>7538</v>
      </c>
      <c r="I1214" s="26" t="s">
        <v>7539</v>
      </c>
      <c r="J1214" s="26" t="s">
        <v>7540</v>
      </c>
      <c r="K1214" s="26" t="s">
        <v>7541</v>
      </c>
      <c r="L1214" s="26" t="s">
        <v>7542</v>
      </c>
      <c r="M1214" s="32" t="s">
        <v>7543</v>
      </c>
      <c r="N1214" s="26" t="s">
        <v>73</v>
      </c>
      <c r="O1214" s="26" t="s">
        <v>156</v>
      </c>
      <c r="P1214" s="26" t="s">
        <v>88</v>
      </c>
      <c r="Q1214" s="26" t="s">
        <v>75</v>
      </c>
      <c r="R1214" s="26">
        <v>30</v>
      </c>
      <c r="S1214" s="26" t="s">
        <v>47</v>
      </c>
      <c r="T1214" s="26" t="s">
        <v>47</v>
      </c>
      <c r="U1214" s="26" t="s">
        <v>47</v>
      </c>
      <c r="V1214" s="26" t="s">
        <v>47</v>
      </c>
      <c r="W1214" s="26">
        <v>0</v>
      </c>
      <c r="X1214" s="26" t="s">
        <v>47</v>
      </c>
      <c r="Y1214" s="26" t="s">
        <v>48</v>
      </c>
      <c r="Z1214" s="26" t="s">
        <v>47</v>
      </c>
      <c r="AA1214" s="26" t="s">
        <v>47</v>
      </c>
      <c r="AB1214" s="30">
        <v>4</v>
      </c>
      <c r="AC1214" s="31"/>
      <c r="AD1214" s="31"/>
      <c r="AE1214" s="31"/>
      <c r="AF1214" s="31"/>
      <c r="AG1214" s="31"/>
      <c r="AH1214" s="31"/>
    </row>
    <row r="1215" spans="1:34" ht="111" customHeight="1">
      <c r="A1215" s="26">
        <f t="shared" si="0"/>
        <v>1213</v>
      </c>
      <c r="B1215" s="26" t="s">
        <v>7152</v>
      </c>
      <c r="C1215" s="26" t="s">
        <v>7452</v>
      </c>
      <c r="D1215" s="26" t="s">
        <v>157</v>
      </c>
      <c r="E1215" s="26" t="s">
        <v>7544</v>
      </c>
      <c r="F1215" s="26" t="s">
        <v>7545</v>
      </c>
      <c r="G1215" s="26" t="s">
        <v>528</v>
      </c>
      <c r="H1215" s="26" t="s">
        <v>7546</v>
      </c>
      <c r="I1215" s="26" t="s">
        <v>7547</v>
      </c>
      <c r="J1215" s="26" t="s">
        <v>7548</v>
      </c>
      <c r="K1215" s="26" t="s">
        <v>7549</v>
      </c>
      <c r="L1215" s="26" t="s">
        <v>7542</v>
      </c>
      <c r="M1215" s="32" t="s">
        <v>7550</v>
      </c>
      <c r="N1215" s="26" t="s">
        <v>73</v>
      </c>
      <c r="O1215" s="26" t="s">
        <v>156</v>
      </c>
      <c r="P1215" s="26" t="s">
        <v>88</v>
      </c>
      <c r="Q1215" s="26" t="s">
        <v>75</v>
      </c>
      <c r="R1215" s="26" t="s">
        <v>89</v>
      </c>
      <c r="S1215" s="26" t="s">
        <v>47</v>
      </c>
      <c r="T1215" s="26" t="s">
        <v>47</v>
      </c>
      <c r="U1215" s="26" t="s">
        <v>48</v>
      </c>
      <c r="V1215" s="26" t="s">
        <v>48</v>
      </c>
      <c r="W1215" s="26">
        <v>0</v>
      </c>
      <c r="X1215" s="26" t="s">
        <v>47</v>
      </c>
      <c r="Y1215" s="26" t="s">
        <v>48</v>
      </c>
      <c r="Z1215" s="26" t="s">
        <v>47</v>
      </c>
      <c r="AA1215" s="26" t="s">
        <v>47</v>
      </c>
      <c r="AB1215" s="30">
        <v>6</v>
      </c>
      <c r="AC1215" s="31"/>
      <c r="AD1215" s="31"/>
      <c r="AE1215" s="31"/>
      <c r="AF1215" s="31"/>
      <c r="AG1215" s="31"/>
      <c r="AH1215" s="31"/>
    </row>
    <row r="1216" spans="1:34" ht="106.5" customHeight="1">
      <c r="A1216" s="26">
        <f t="shared" si="0"/>
        <v>1214</v>
      </c>
      <c r="B1216" s="26" t="s">
        <v>7152</v>
      </c>
      <c r="C1216" s="26" t="s">
        <v>7452</v>
      </c>
      <c r="D1216" s="26" t="s">
        <v>157</v>
      </c>
      <c r="E1216" s="26" t="s">
        <v>7551</v>
      </c>
      <c r="F1216" s="26" t="s">
        <v>7552</v>
      </c>
      <c r="G1216" s="26" t="s">
        <v>528</v>
      </c>
      <c r="H1216" s="26" t="s">
        <v>7553</v>
      </c>
      <c r="I1216" s="26" t="s">
        <v>229</v>
      </c>
      <c r="J1216" s="26" t="s">
        <v>7554</v>
      </c>
      <c r="K1216" s="26" t="s">
        <v>7555</v>
      </c>
      <c r="L1216" s="26" t="s">
        <v>7556</v>
      </c>
      <c r="M1216" s="26" t="s">
        <v>7513</v>
      </c>
      <c r="N1216" s="26" t="s">
        <v>73</v>
      </c>
      <c r="O1216" s="26" t="s">
        <v>156</v>
      </c>
      <c r="P1216" s="26" t="s">
        <v>88</v>
      </c>
      <c r="Q1216" s="26" t="s">
        <v>75</v>
      </c>
      <c r="R1216" s="26" t="s">
        <v>89</v>
      </c>
      <c r="S1216" s="26" t="s">
        <v>47</v>
      </c>
      <c r="T1216" s="26" t="s">
        <v>47</v>
      </c>
      <c r="U1216" s="26" t="s">
        <v>47</v>
      </c>
      <c r="V1216" s="26" t="s">
        <v>47</v>
      </c>
      <c r="W1216" s="26">
        <v>3</v>
      </c>
      <c r="X1216" s="26" t="s">
        <v>47</v>
      </c>
      <c r="Y1216" s="26" t="s">
        <v>48</v>
      </c>
      <c r="Z1216" s="26" t="s">
        <v>47</v>
      </c>
      <c r="AA1216" s="26" t="s">
        <v>47</v>
      </c>
      <c r="AB1216" s="30">
        <v>3</v>
      </c>
      <c r="AC1216" s="31"/>
      <c r="AD1216" s="31"/>
      <c r="AE1216" s="31"/>
      <c r="AF1216" s="31"/>
      <c r="AG1216" s="31"/>
      <c r="AH1216" s="31"/>
    </row>
    <row r="1217" spans="1:34" ht="111" customHeight="1">
      <c r="A1217" s="26">
        <f t="shared" si="0"/>
        <v>1215</v>
      </c>
      <c r="B1217" s="26" t="s">
        <v>7152</v>
      </c>
      <c r="C1217" s="26" t="s">
        <v>7452</v>
      </c>
      <c r="D1217" s="26" t="s">
        <v>157</v>
      </c>
      <c r="E1217" s="26" t="s">
        <v>7557</v>
      </c>
      <c r="F1217" s="26" t="s">
        <v>7558</v>
      </c>
      <c r="G1217" s="26" t="s">
        <v>528</v>
      </c>
      <c r="H1217" s="26" t="s">
        <v>7559</v>
      </c>
      <c r="I1217" s="26" t="s">
        <v>229</v>
      </c>
      <c r="J1217" s="26" t="s">
        <v>7560</v>
      </c>
      <c r="K1217" s="26" t="s">
        <v>7561</v>
      </c>
      <c r="L1217" s="26" t="s">
        <v>7562</v>
      </c>
      <c r="M1217" s="26" t="s">
        <v>7513</v>
      </c>
      <c r="N1217" s="26" t="s">
        <v>73</v>
      </c>
      <c r="O1217" s="26" t="s">
        <v>156</v>
      </c>
      <c r="P1217" s="26" t="s">
        <v>88</v>
      </c>
      <c r="Q1217" s="26" t="s">
        <v>75</v>
      </c>
      <c r="R1217" s="26" t="s">
        <v>89</v>
      </c>
      <c r="S1217" s="26" t="s">
        <v>47</v>
      </c>
      <c r="T1217" s="26" t="s">
        <v>47</v>
      </c>
      <c r="U1217" s="26" t="s">
        <v>47</v>
      </c>
      <c r="V1217" s="26" t="s">
        <v>47</v>
      </c>
      <c r="W1217" s="26">
        <v>0</v>
      </c>
      <c r="X1217" s="26" t="s">
        <v>47</v>
      </c>
      <c r="Y1217" s="26" t="s">
        <v>48</v>
      </c>
      <c r="Z1217" s="26" t="s">
        <v>48</v>
      </c>
      <c r="AA1217" s="26" t="s">
        <v>47</v>
      </c>
      <c r="AB1217" s="30">
        <v>2</v>
      </c>
      <c r="AC1217" s="31"/>
      <c r="AD1217" s="31"/>
      <c r="AE1217" s="31"/>
      <c r="AF1217" s="31"/>
      <c r="AG1217" s="31"/>
      <c r="AH1217" s="31"/>
    </row>
    <row r="1218" spans="1:34" ht="84" customHeight="1">
      <c r="A1218" s="26">
        <f t="shared" si="0"/>
        <v>1216</v>
      </c>
      <c r="B1218" s="26" t="s">
        <v>7152</v>
      </c>
      <c r="C1218" s="26" t="s">
        <v>7452</v>
      </c>
      <c r="D1218" s="26" t="s">
        <v>157</v>
      </c>
      <c r="E1218" s="26" t="s">
        <v>7563</v>
      </c>
      <c r="F1218" s="26" t="s">
        <v>7564</v>
      </c>
      <c r="G1218" s="26" t="s">
        <v>528</v>
      </c>
      <c r="H1218" s="26" t="s">
        <v>7565</v>
      </c>
      <c r="I1218" s="26" t="s">
        <v>7566</v>
      </c>
      <c r="J1218" s="26" t="s">
        <v>7567</v>
      </c>
      <c r="K1218" s="26" t="s">
        <v>7568</v>
      </c>
      <c r="L1218" s="26" t="s">
        <v>7569</v>
      </c>
      <c r="M1218" s="26" t="s">
        <v>7570</v>
      </c>
      <c r="N1218" s="26" t="s">
        <v>73</v>
      </c>
      <c r="O1218" s="26" t="s">
        <v>156</v>
      </c>
      <c r="P1218" s="26" t="s">
        <v>88</v>
      </c>
      <c r="Q1218" s="26" t="s">
        <v>75</v>
      </c>
      <c r="R1218" s="26" t="s">
        <v>89</v>
      </c>
      <c r="S1218" s="26" t="s">
        <v>47</v>
      </c>
      <c r="T1218" s="26" t="s">
        <v>47</v>
      </c>
      <c r="U1218" s="26" t="s">
        <v>48</v>
      </c>
      <c r="V1218" s="26" t="s">
        <v>47</v>
      </c>
      <c r="W1218" s="26">
        <v>3</v>
      </c>
      <c r="X1218" s="26" t="s">
        <v>47</v>
      </c>
      <c r="Y1218" s="26" t="s">
        <v>48</v>
      </c>
      <c r="Z1218" s="26" t="s">
        <v>47</v>
      </c>
      <c r="AA1218" s="26" t="s">
        <v>47</v>
      </c>
      <c r="AB1218" s="30">
        <v>3</v>
      </c>
      <c r="AC1218" s="31"/>
      <c r="AD1218" s="31"/>
      <c r="AE1218" s="31"/>
      <c r="AF1218" s="31"/>
      <c r="AG1218" s="31"/>
      <c r="AH1218" s="31"/>
    </row>
    <row r="1219" spans="1:34" ht="112.5" customHeight="1">
      <c r="A1219" s="26">
        <f t="shared" si="0"/>
        <v>1217</v>
      </c>
      <c r="B1219" s="26" t="s">
        <v>7152</v>
      </c>
      <c r="C1219" s="26" t="s">
        <v>7452</v>
      </c>
      <c r="D1219" s="26" t="s">
        <v>157</v>
      </c>
      <c r="E1219" s="26" t="s">
        <v>7571</v>
      </c>
      <c r="F1219" s="26" t="s">
        <v>7572</v>
      </c>
      <c r="G1219" s="26" t="s">
        <v>528</v>
      </c>
      <c r="H1219" s="26" t="s">
        <v>7573</v>
      </c>
      <c r="I1219" s="26" t="s">
        <v>205</v>
      </c>
      <c r="J1219" s="26" t="s">
        <v>7574</v>
      </c>
      <c r="K1219" s="26" t="s">
        <v>7575</v>
      </c>
      <c r="L1219" s="26" t="s">
        <v>7576</v>
      </c>
      <c r="M1219" s="26" t="s">
        <v>7577</v>
      </c>
      <c r="N1219" s="26" t="s">
        <v>73</v>
      </c>
      <c r="O1219" s="26" t="s">
        <v>156</v>
      </c>
      <c r="P1219" s="26" t="s">
        <v>88</v>
      </c>
      <c r="Q1219" s="26" t="s">
        <v>75</v>
      </c>
      <c r="R1219" s="26" t="s">
        <v>89</v>
      </c>
      <c r="S1219" s="26" t="s">
        <v>47</v>
      </c>
      <c r="T1219" s="26" t="s">
        <v>47</v>
      </c>
      <c r="U1219" s="26" t="s">
        <v>47</v>
      </c>
      <c r="V1219" s="26" t="s">
        <v>47</v>
      </c>
      <c r="W1219" s="26">
        <v>1</v>
      </c>
      <c r="X1219" s="26" t="s">
        <v>47</v>
      </c>
      <c r="Y1219" s="26" t="s">
        <v>48</v>
      </c>
      <c r="Z1219" s="26" t="s">
        <v>47</v>
      </c>
      <c r="AA1219" s="26" t="s">
        <v>47</v>
      </c>
      <c r="AB1219" s="30">
        <v>2</v>
      </c>
      <c r="AC1219" s="31"/>
      <c r="AD1219" s="31"/>
      <c r="AE1219" s="31"/>
      <c r="AF1219" s="31"/>
      <c r="AG1219" s="31"/>
      <c r="AH1219" s="31"/>
    </row>
    <row r="1220" spans="1:34" ht="84" customHeight="1">
      <c r="A1220" s="26">
        <f t="shared" si="0"/>
        <v>1218</v>
      </c>
      <c r="B1220" s="26" t="s">
        <v>7152</v>
      </c>
      <c r="C1220" s="26" t="s">
        <v>7452</v>
      </c>
      <c r="D1220" s="26" t="s">
        <v>326</v>
      </c>
      <c r="E1220" s="26" t="s">
        <v>7578</v>
      </c>
      <c r="F1220" s="26" t="s">
        <v>7579</v>
      </c>
      <c r="G1220" s="26" t="s">
        <v>668</v>
      </c>
      <c r="H1220" s="26" t="s">
        <v>7580</v>
      </c>
      <c r="I1220" s="26" t="s">
        <v>37</v>
      </c>
      <c r="J1220" s="26" t="s">
        <v>7581</v>
      </c>
      <c r="K1220" s="26" t="s">
        <v>7582</v>
      </c>
      <c r="L1220" s="26" t="s">
        <v>7583</v>
      </c>
      <c r="M1220" s="26" t="s">
        <v>7584</v>
      </c>
      <c r="N1220" s="26" t="s">
        <v>42</v>
      </c>
      <c r="O1220" s="26" t="s">
        <v>111</v>
      </c>
      <c r="P1220" s="26" t="s">
        <v>44</v>
      </c>
      <c r="Q1220" s="26" t="s">
        <v>75</v>
      </c>
      <c r="R1220" s="26">
        <v>50</v>
      </c>
      <c r="S1220" s="26" t="s">
        <v>47</v>
      </c>
      <c r="T1220" s="26" t="s">
        <v>47</v>
      </c>
      <c r="U1220" s="26" t="s">
        <v>48</v>
      </c>
      <c r="V1220" s="26" t="s">
        <v>47</v>
      </c>
      <c r="W1220" s="26">
        <v>0</v>
      </c>
      <c r="X1220" s="26" t="s">
        <v>48</v>
      </c>
      <c r="Y1220" s="26" t="s">
        <v>48</v>
      </c>
      <c r="Z1220" s="26" t="s">
        <v>47</v>
      </c>
      <c r="AA1220" s="26" t="s">
        <v>47</v>
      </c>
      <c r="AB1220" s="30">
        <v>0</v>
      </c>
      <c r="AC1220" s="31"/>
      <c r="AD1220" s="31"/>
      <c r="AE1220" s="31"/>
      <c r="AF1220" s="31"/>
      <c r="AG1220" s="31"/>
      <c r="AH1220" s="31"/>
    </row>
    <row r="1221" spans="1:34" ht="84" customHeight="1">
      <c r="A1221" s="26">
        <f t="shared" si="0"/>
        <v>1219</v>
      </c>
      <c r="B1221" s="26" t="s">
        <v>7152</v>
      </c>
      <c r="C1221" s="26" t="s">
        <v>7452</v>
      </c>
      <c r="D1221" s="26" t="s">
        <v>32</v>
      </c>
      <c r="E1221" s="26" t="s">
        <v>7585</v>
      </c>
      <c r="F1221" s="26" t="s">
        <v>7586</v>
      </c>
      <c r="G1221" s="26" t="s">
        <v>35</v>
      </c>
      <c r="H1221" s="26" t="s">
        <v>7587</v>
      </c>
      <c r="I1221" s="26" t="s">
        <v>961</v>
      </c>
      <c r="J1221" s="26" t="s">
        <v>7588</v>
      </c>
      <c r="K1221" s="26" t="s">
        <v>7589</v>
      </c>
      <c r="L1221" s="26" t="s">
        <v>7590</v>
      </c>
      <c r="M1221" s="32" t="s">
        <v>7591</v>
      </c>
      <c r="N1221" s="26" t="s">
        <v>73</v>
      </c>
      <c r="O1221" s="26" t="s">
        <v>87</v>
      </c>
      <c r="P1221" s="26" t="s">
        <v>88</v>
      </c>
      <c r="Q1221" s="26" t="s">
        <v>75</v>
      </c>
      <c r="R1221" s="26">
        <v>20</v>
      </c>
      <c r="S1221" s="26" t="s">
        <v>47</v>
      </c>
      <c r="T1221" s="26" t="s">
        <v>47</v>
      </c>
      <c r="U1221" s="26" t="s">
        <v>47</v>
      </c>
      <c r="V1221" s="26" t="s">
        <v>47</v>
      </c>
      <c r="W1221" s="26">
        <v>4</v>
      </c>
      <c r="X1221" s="26" t="s">
        <v>7592</v>
      </c>
      <c r="Y1221" s="26" t="s">
        <v>47</v>
      </c>
      <c r="Z1221" s="26" t="s">
        <v>47</v>
      </c>
      <c r="AA1221" s="26" t="s">
        <v>47</v>
      </c>
      <c r="AB1221" s="30">
        <v>4</v>
      </c>
      <c r="AC1221" s="31"/>
      <c r="AD1221" s="31"/>
      <c r="AE1221" s="31"/>
      <c r="AF1221" s="31"/>
      <c r="AG1221" s="31"/>
      <c r="AH1221" s="31"/>
    </row>
    <row r="1222" spans="1:34" ht="84" customHeight="1">
      <c r="A1222" s="26">
        <f t="shared" si="0"/>
        <v>1220</v>
      </c>
      <c r="B1222" s="26" t="s">
        <v>7152</v>
      </c>
      <c r="C1222" s="26" t="s">
        <v>7452</v>
      </c>
      <c r="D1222" s="26" t="s">
        <v>32</v>
      </c>
      <c r="E1222" s="26" t="s">
        <v>7593</v>
      </c>
      <c r="F1222" s="26" t="s">
        <v>7594</v>
      </c>
      <c r="G1222" s="26" t="s">
        <v>35</v>
      </c>
      <c r="H1222" s="26" t="s">
        <v>7595</v>
      </c>
      <c r="I1222" s="26" t="s">
        <v>961</v>
      </c>
      <c r="J1222" s="26" t="s">
        <v>7588</v>
      </c>
      <c r="K1222" s="26" t="s">
        <v>7589</v>
      </c>
      <c r="L1222" s="26" t="s">
        <v>7596</v>
      </c>
      <c r="M1222" s="32" t="s">
        <v>7591</v>
      </c>
      <c r="N1222" s="26" t="s">
        <v>73</v>
      </c>
      <c r="O1222" s="26" t="s">
        <v>87</v>
      </c>
      <c r="P1222" s="26" t="s">
        <v>88</v>
      </c>
      <c r="Q1222" s="26" t="s">
        <v>75</v>
      </c>
      <c r="R1222" s="26">
        <v>20</v>
      </c>
      <c r="S1222" s="26" t="s">
        <v>47</v>
      </c>
      <c r="T1222" s="26" t="s">
        <v>47</v>
      </c>
      <c r="U1222" s="26" t="s">
        <v>47</v>
      </c>
      <c r="V1222" s="26" t="s">
        <v>47</v>
      </c>
      <c r="W1222" s="26">
        <v>4</v>
      </c>
      <c r="X1222" s="26" t="s">
        <v>7592</v>
      </c>
      <c r="Y1222" s="26" t="s">
        <v>47</v>
      </c>
      <c r="Z1222" s="26" t="s">
        <v>47</v>
      </c>
      <c r="AA1222" s="26" t="s">
        <v>47</v>
      </c>
      <c r="AB1222" s="30">
        <v>4</v>
      </c>
      <c r="AC1222" s="31"/>
      <c r="AD1222" s="31"/>
      <c r="AE1222" s="31"/>
      <c r="AF1222" s="31"/>
      <c r="AG1222" s="31"/>
      <c r="AH1222" s="31"/>
    </row>
    <row r="1223" spans="1:34" ht="72" customHeight="1">
      <c r="A1223" s="26">
        <f t="shared" si="0"/>
        <v>1221</v>
      </c>
      <c r="B1223" s="33" t="s">
        <v>7152</v>
      </c>
      <c r="C1223" s="33" t="s">
        <v>7452</v>
      </c>
      <c r="D1223" s="33" t="s">
        <v>32</v>
      </c>
      <c r="E1223" s="33" t="s">
        <v>7597</v>
      </c>
      <c r="F1223" s="33" t="s">
        <v>7598</v>
      </c>
      <c r="G1223" s="33" t="s">
        <v>35</v>
      </c>
      <c r="H1223" s="33" t="s">
        <v>7595</v>
      </c>
      <c r="I1223" s="26" t="s">
        <v>961</v>
      </c>
      <c r="J1223" s="26" t="s">
        <v>7588</v>
      </c>
      <c r="K1223" s="26" t="s">
        <v>7589</v>
      </c>
      <c r="L1223" s="33" t="s">
        <v>7590</v>
      </c>
      <c r="M1223" s="65" t="s">
        <v>7591</v>
      </c>
      <c r="N1223" s="26" t="s">
        <v>73</v>
      </c>
      <c r="O1223" s="26" t="s">
        <v>87</v>
      </c>
      <c r="P1223" s="33" t="s">
        <v>88</v>
      </c>
      <c r="Q1223" s="26" t="s">
        <v>75</v>
      </c>
      <c r="R1223" s="26">
        <v>20</v>
      </c>
      <c r="S1223" s="33" t="s">
        <v>47</v>
      </c>
      <c r="T1223" s="33" t="s">
        <v>47</v>
      </c>
      <c r="U1223" s="33" t="s">
        <v>47</v>
      </c>
      <c r="V1223" s="33" t="s">
        <v>47</v>
      </c>
      <c r="W1223" s="33">
        <v>4</v>
      </c>
      <c r="X1223" s="26" t="s">
        <v>7592</v>
      </c>
      <c r="Y1223" s="33" t="s">
        <v>47</v>
      </c>
      <c r="Z1223" s="33" t="s">
        <v>47</v>
      </c>
      <c r="AA1223" s="26" t="s">
        <v>47</v>
      </c>
      <c r="AB1223" s="30">
        <v>4</v>
      </c>
      <c r="AC1223" s="31"/>
      <c r="AD1223" s="31"/>
      <c r="AE1223" s="31"/>
      <c r="AF1223" s="31"/>
      <c r="AG1223" s="31"/>
      <c r="AH1223" s="31"/>
    </row>
    <row r="1224" spans="1:34" ht="72" customHeight="1">
      <c r="A1224" s="26">
        <f t="shared" si="0"/>
        <v>1222</v>
      </c>
      <c r="B1224" s="33" t="s">
        <v>7152</v>
      </c>
      <c r="C1224" s="33" t="s">
        <v>7452</v>
      </c>
      <c r="D1224" s="33" t="s">
        <v>32</v>
      </c>
      <c r="E1224" s="33" t="s">
        <v>7599</v>
      </c>
      <c r="F1224" s="33" t="s">
        <v>7600</v>
      </c>
      <c r="G1224" s="33" t="s">
        <v>35</v>
      </c>
      <c r="H1224" s="33" t="s">
        <v>7587</v>
      </c>
      <c r="I1224" s="26" t="s">
        <v>961</v>
      </c>
      <c r="J1224" s="26" t="s">
        <v>7588</v>
      </c>
      <c r="K1224" s="26" t="s">
        <v>7589</v>
      </c>
      <c r="L1224" s="33" t="s">
        <v>7590</v>
      </c>
      <c r="M1224" s="65" t="s">
        <v>7591</v>
      </c>
      <c r="N1224" s="26" t="s">
        <v>73</v>
      </c>
      <c r="O1224" s="26" t="s">
        <v>87</v>
      </c>
      <c r="P1224" s="33" t="s">
        <v>88</v>
      </c>
      <c r="Q1224" s="26" t="s">
        <v>75</v>
      </c>
      <c r="R1224" s="26">
        <v>20</v>
      </c>
      <c r="S1224" s="33" t="s">
        <v>47</v>
      </c>
      <c r="T1224" s="33" t="s">
        <v>47</v>
      </c>
      <c r="U1224" s="33" t="s">
        <v>47</v>
      </c>
      <c r="V1224" s="33" t="s">
        <v>47</v>
      </c>
      <c r="W1224" s="33">
        <v>4</v>
      </c>
      <c r="X1224" s="26" t="s">
        <v>7592</v>
      </c>
      <c r="Y1224" s="33" t="s">
        <v>47</v>
      </c>
      <c r="Z1224" s="33" t="s">
        <v>47</v>
      </c>
      <c r="AA1224" s="26" t="s">
        <v>47</v>
      </c>
      <c r="AB1224" s="30">
        <v>4</v>
      </c>
      <c r="AC1224" s="31"/>
      <c r="AD1224" s="31"/>
      <c r="AE1224" s="31"/>
      <c r="AF1224" s="31"/>
      <c r="AG1224" s="31"/>
      <c r="AH1224" s="31"/>
    </row>
    <row r="1225" spans="1:34" ht="72" customHeight="1">
      <c r="A1225" s="26">
        <f t="shared" si="0"/>
        <v>1223</v>
      </c>
      <c r="B1225" s="33" t="s">
        <v>7152</v>
      </c>
      <c r="C1225" s="33" t="s">
        <v>7452</v>
      </c>
      <c r="D1225" s="33" t="s">
        <v>32</v>
      </c>
      <c r="E1225" s="33" t="s">
        <v>7601</v>
      </c>
      <c r="F1225" s="33" t="s">
        <v>7602</v>
      </c>
      <c r="G1225" s="33" t="s">
        <v>35</v>
      </c>
      <c r="H1225" s="33" t="s">
        <v>7587</v>
      </c>
      <c r="I1225" s="26" t="s">
        <v>961</v>
      </c>
      <c r="J1225" s="26" t="s">
        <v>7588</v>
      </c>
      <c r="K1225" s="26" t="s">
        <v>7589</v>
      </c>
      <c r="L1225" s="33" t="s">
        <v>7590</v>
      </c>
      <c r="M1225" s="65" t="s">
        <v>7591</v>
      </c>
      <c r="N1225" s="26" t="s">
        <v>73</v>
      </c>
      <c r="O1225" s="26" t="s">
        <v>87</v>
      </c>
      <c r="P1225" s="33" t="s">
        <v>88</v>
      </c>
      <c r="Q1225" s="26" t="s">
        <v>75</v>
      </c>
      <c r="R1225" s="26">
        <v>20</v>
      </c>
      <c r="S1225" s="33" t="s">
        <v>47</v>
      </c>
      <c r="T1225" s="33" t="s">
        <v>47</v>
      </c>
      <c r="U1225" s="33" t="s">
        <v>47</v>
      </c>
      <c r="V1225" s="33" t="s">
        <v>47</v>
      </c>
      <c r="W1225" s="33">
        <v>4</v>
      </c>
      <c r="X1225" s="26" t="s">
        <v>7592</v>
      </c>
      <c r="Y1225" s="33" t="s">
        <v>47</v>
      </c>
      <c r="Z1225" s="33" t="s">
        <v>47</v>
      </c>
      <c r="AA1225" s="26" t="s">
        <v>47</v>
      </c>
      <c r="AB1225" s="30">
        <v>4</v>
      </c>
      <c r="AC1225" s="31"/>
      <c r="AD1225" s="31"/>
      <c r="AE1225" s="31"/>
      <c r="AF1225" s="31"/>
      <c r="AG1225" s="31"/>
      <c r="AH1225" s="31"/>
    </row>
    <row r="1226" spans="1:34" ht="84" customHeight="1">
      <c r="A1226" s="26">
        <f t="shared" si="0"/>
        <v>1224</v>
      </c>
      <c r="B1226" s="33" t="s">
        <v>7152</v>
      </c>
      <c r="C1226" s="33" t="s">
        <v>7452</v>
      </c>
      <c r="D1226" s="33" t="s">
        <v>32</v>
      </c>
      <c r="E1226" s="33" t="s">
        <v>7603</v>
      </c>
      <c r="F1226" s="33" t="s">
        <v>7604</v>
      </c>
      <c r="G1226" s="33" t="s">
        <v>35</v>
      </c>
      <c r="H1226" s="33" t="s">
        <v>7587</v>
      </c>
      <c r="I1226" s="26" t="s">
        <v>961</v>
      </c>
      <c r="J1226" s="26" t="s">
        <v>7588</v>
      </c>
      <c r="K1226" s="26" t="s">
        <v>7589</v>
      </c>
      <c r="L1226" s="33" t="s">
        <v>7590</v>
      </c>
      <c r="M1226" s="65" t="s">
        <v>7591</v>
      </c>
      <c r="N1226" s="26" t="s">
        <v>73</v>
      </c>
      <c r="O1226" s="26" t="s">
        <v>87</v>
      </c>
      <c r="P1226" s="33" t="s">
        <v>88</v>
      </c>
      <c r="Q1226" s="26" t="s">
        <v>75</v>
      </c>
      <c r="R1226" s="26">
        <v>20</v>
      </c>
      <c r="S1226" s="33" t="s">
        <v>47</v>
      </c>
      <c r="T1226" s="33" t="s">
        <v>47</v>
      </c>
      <c r="U1226" s="33" t="s">
        <v>47</v>
      </c>
      <c r="V1226" s="33" t="s">
        <v>47</v>
      </c>
      <c r="W1226" s="33">
        <v>4</v>
      </c>
      <c r="X1226" s="26" t="s">
        <v>7592</v>
      </c>
      <c r="Y1226" s="33" t="s">
        <v>47</v>
      </c>
      <c r="Z1226" s="33" t="s">
        <v>47</v>
      </c>
      <c r="AA1226" s="26" t="s">
        <v>47</v>
      </c>
      <c r="AB1226" s="30">
        <v>4</v>
      </c>
      <c r="AC1226" s="31"/>
      <c r="AD1226" s="31"/>
      <c r="AE1226" s="31"/>
      <c r="AF1226" s="31"/>
      <c r="AG1226" s="31"/>
      <c r="AH1226" s="31"/>
    </row>
    <row r="1227" spans="1:34" ht="102" customHeight="1">
      <c r="A1227" s="26">
        <f t="shared" si="0"/>
        <v>1225</v>
      </c>
      <c r="B1227" s="33" t="s">
        <v>7152</v>
      </c>
      <c r="C1227" s="33" t="s">
        <v>7452</v>
      </c>
      <c r="D1227" s="33" t="s">
        <v>32</v>
      </c>
      <c r="E1227" s="33" t="s">
        <v>7605</v>
      </c>
      <c r="F1227" s="33" t="s">
        <v>7606</v>
      </c>
      <c r="G1227" s="33" t="s">
        <v>35</v>
      </c>
      <c r="H1227" s="33" t="s">
        <v>7607</v>
      </c>
      <c r="I1227" s="33" t="s">
        <v>7608</v>
      </c>
      <c r="J1227" s="33" t="s">
        <v>7609</v>
      </c>
      <c r="K1227" s="26" t="s">
        <v>7610</v>
      </c>
      <c r="L1227" s="33" t="s">
        <v>7611</v>
      </c>
      <c r="M1227" s="65" t="s">
        <v>7612</v>
      </c>
      <c r="N1227" s="35" t="s">
        <v>7613</v>
      </c>
      <c r="O1227" s="33" t="s">
        <v>7614</v>
      </c>
      <c r="P1227" s="33" t="s">
        <v>355</v>
      </c>
      <c r="Q1227" s="26" t="s">
        <v>75</v>
      </c>
      <c r="R1227" s="26" t="s">
        <v>125</v>
      </c>
      <c r="S1227" s="33" t="s">
        <v>47</v>
      </c>
      <c r="T1227" s="33" t="s">
        <v>47</v>
      </c>
      <c r="U1227" s="33" t="s">
        <v>47</v>
      </c>
      <c r="V1227" s="33" t="s">
        <v>47</v>
      </c>
      <c r="W1227" s="33" t="s">
        <v>7615</v>
      </c>
      <c r="X1227" s="33" t="s">
        <v>7616</v>
      </c>
      <c r="Y1227" s="33" t="s">
        <v>48</v>
      </c>
      <c r="Z1227" s="33" t="s">
        <v>48</v>
      </c>
      <c r="AA1227" s="26" t="s">
        <v>48</v>
      </c>
      <c r="AB1227" s="30">
        <v>3</v>
      </c>
      <c r="AC1227" s="31"/>
      <c r="AD1227" s="31"/>
      <c r="AE1227" s="31"/>
      <c r="AF1227" s="31"/>
      <c r="AG1227" s="31"/>
      <c r="AH1227" s="31"/>
    </row>
    <row r="1228" spans="1:34" ht="84" customHeight="1">
      <c r="A1228" s="26">
        <f t="shared" si="0"/>
        <v>1226</v>
      </c>
      <c r="B1228" s="26" t="s">
        <v>7152</v>
      </c>
      <c r="C1228" s="26" t="s">
        <v>7452</v>
      </c>
      <c r="D1228" s="26" t="s">
        <v>32</v>
      </c>
      <c r="E1228" s="26" t="s">
        <v>7617</v>
      </c>
      <c r="F1228" s="26" t="s">
        <v>7618</v>
      </c>
      <c r="G1228" s="26" t="s">
        <v>35</v>
      </c>
      <c r="H1228" s="26" t="s">
        <v>7619</v>
      </c>
      <c r="I1228" s="26" t="s">
        <v>7620</v>
      </c>
      <c r="J1228" s="26" t="s">
        <v>7621</v>
      </c>
      <c r="K1228" s="26" t="s">
        <v>7622</v>
      </c>
      <c r="L1228" s="26" t="s">
        <v>7623</v>
      </c>
      <c r="M1228" s="29" t="s">
        <v>7624</v>
      </c>
      <c r="N1228" s="26" t="s">
        <v>73</v>
      </c>
      <c r="O1228" s="26" t="s">
        <v>7625</v>
      </c>
      <c r="P1228" s="26" t="s">
        <v>355</v>
      </c>
      <c r="Q1228" s="26" t="s">
        <v>45</v>
      </c>
      <c r="R1228" s="26" t="s">
        <v>76</v>
      </c>
      <c r="S1228" s="26" t="s">
        <v>47</v>
      </c>
      <c r="T1228" s="26" t="s">
        <v>47</v>
      </c>
      <c r="U1228" s="26" t="s">
        <v>47</v>
      </c>
      <c r="V1228" s="26" t="s">
        <v>47</v>
      </c>
      <c r="W1228" s="26" t="s">
        <v>7626</v>
      </c>
      <c r="X1228" s="33" t="s">
        <v>47</v>
      </c>
      <c r="Y1228" s="26" t="s">
        <v>48</v>
      </c>
      <c r="Z1228" s="26" t="s">
        <v>48</v>
      </c>
      <c r="AA1228" s="26" t="s">
        <v>47</v>
      </c>
      <c r="AB1228" s="30">
        <v>1</v>
      </c>
      <c r="AC1228" s="31"/>
      <c r="AD1228" s="31"/>
      <c r="AE1228" s="31"/>
      <c r="AF1228" s="31"/>
      <c r="AG1228" s="31"/>
      <c r="AH1228" s="31"/>
    </row>
    <row r="1229" spans="1:34" ht="84" customHeight="1">
      <c r="A1229" s="26">
        <f t="shared" si="0"/>
        <v>1227</v>
      </c>
      <c r="B1229" s="26" t="s">
        <v>7152</v>
      </c>
      <c r="C1229" s="26" t="s">
        <v>7452</v>
      </c>
      <c r="D1229" s="26" t="s">
        <v>32</v>
      </c>
      <c r="E1229" s="26" t="s">
        <v>7627</v>
      </c>
      <c r="F1229" s="26" t="s">
        <v>7628</v>
      </c>
      <c r="G1229" s="26" t="s">
        <v>35</v>
      </c>
      <c r="H1229" s="26" t="s">
        <v>7619</v>
      </c>
      <c r="I1229" s="26" t="s">
        <v>7620</v>
      </c>
      <c r="J1229" s="26" t="s">
        <v>7621</v>
      </c>
      <c r="K1229" s="26" t="s">
        <v>7622</v>
      </c>
      <c r="L1229" s="26" t="s">
        <v>7629</v>
      </c>
      <c r="M1229" s="29" t="s">
        <v>7630</v>
      </c>
      <c r="N1229" s="26" t="s">
        <v>73</v>
      </c>
      <c r="O1229" s="26" t="s">
        <v>7625</v>
      </c>
      <c r="P1229" s="26" t="s">
        <v>355</v>
      </c>
      <c r="Q1229" s="26" t="s">
        <v>45</v>
      </c>
      <c r="R1229" s="26" t="s">
        <v>76</v>
      </c>
      <c r="S1229" s="26" t="s">
        <v>47</v>
      </c>
      <c r="T1229" s="26" t="s">
        <v>47</v>
      </c>
      <c r="U1229" s="26" t="s">
        <v>47</v>
      </c>
      <c r="V1229" s="26" t="s">
        <v>47</v>
      </c>
      <c r="W1229" s="26" t="s">
        <v>7626</v>
      </c>
      <c r="X1229" s="33" t="s">
        <v>47</v>
      </c>
      <c r="Y1229" s="26" t="s">
        <v>48</v>
      </c>
      <c r="Z1229" s="26" t="s">
        <v>48</v>
      </c>
      <c r="AA1229" s="26" t="s">
        <v>47</v>
      </c>
      <c r="AB1229" s="30">
        <v>1</v>
      </c>
      <c r="AC1229" s="31"/>
      <c r="AD1229" s="31"/>
      <c r="AE1229" s="31"/>
      <c r="AF1229" s="31"/>
      <c r="AG1229" s="31"/>
      <c r="AH1229" s="31"/>
    </row>
    <row r="1230" spans="1:34" ht="84" customHeight="1">
      <c r="A1230" s="26">
        <f t="shared" si="0"/>
        <v>1228</v>
      </c>
      <c r="B1230" s="26" t="s">
        <v>7152</v>
      </c>
      <c r="C1230" s="26" t="s">
        <v>7452</v>
      </c>
      <c r="D1230" s="26" t="s">
        <v>32</v>
      </c>
      <c r="E1230" s="26" t="s">
        <v>7631</v>
      </c>
      <c r="F1230" s="26" t="s">
        <v>7632</v>
      </c>
      <c r="G1230" s="26" t="s">
        <v>35</v>
      </c>
      <c r="H1230" s="26" t="s">
        <v>7619</v>
      </c>
      <c r="I1230" s="26" t="s">
        <v>7620</v>
      </c>
      <c r="J1230" s="26" t="s">
        <v>7621</v>
      </c>
      <c r="K1230" s="26" t="s">
        <v>7622</v>
      </c>
      <c r="L1230" s="26" t="s">
        <v>7633</v>
      </c>
      <c r="M1230" s="29" t="s">
        <v>7634</v>
      </c>
      <c r="N1230" s="26" t="s">
        <v>73</v>
      </c>
      <c r="O1230" s="26" t="s">
        <v>7625</v>
      </c>
      <c r="P1230" s="26" t="s">
        <v>355</v>
      </c>
      <c r="Q1230" s="26" t="s">
        <v>45</v>
      </c>
      <c r="R1230" s="26" t="s">
        <v>76</v>
      </c>
      <c r="S1230" s="26" t="s">
        <v>47</v>
      </c>
      <c r="T1230" s="26" t="s">
        <v>47</v>
      </c>
      <c r="U1230" s="26" t="s">
        <v>47</v>
      </c>
      <c r="V1230" s="26" t="s">
        <v>47</v>
      </c>
      <c r="W1230" s="26" t="s">
        <v>7626</v>
      </c>
      <c r="X1230" s="33" t="s">
        <v>47</v>
      </c>
      <c r="Y1230" s="26" t="s">
        <v>48</v>
      </c>
      <c r="Z1230" s="26" t="s">
        <v>48</v>
      </c>
      <c r="AA1230" s="26" t="s">
        <v>47</v>
      </c>
      <c r="AB1230" s="30">
        <v>1</v>
      </c>
      <c r="AC1230" s="31"/>
      <c r="AD1230" s="31"/>
      <c r="AE1230" s="31"/>
      <c r="AF1230" s="31"/>
      <c r="AG1230" s="31"/>
      <c r="AH1230" s="31"/>
    </row>
    <row r="1231" spans="1:34" ht="84" customHeight="1">
      <c r="A1231" s="26">
        <f t="shared" si="0"/>
        <v>1229</v>
      </c>
      <c r="B1231" s="26" t="s">
        <v>7152</v>
      </c>
      <c r="C1231" s="26" t="s">
        <v>7452</v>
      </c>
      <c r="D1231" s="26" t="s">
        <v>32</v>
      </c>
      <c r="E1231" s="26" t="s">
        <v>7635</v>
      </c>
      <c r="F1231" s="26" t="s">
        <v>7636</v>
      </c>
      <c r="G1231" s="26" t="s">
        <v>35</v>
      </c>
      <c r="H1231" s="26" t="s">
        <v>7619</v>
      </c>
      <c r="I1231" s="26" t="s">
        <v>7620</v>
      </c>
      <c r="J1231" s="26" t="s">
        <v>7621</v>
      </c>
      <c r="K1231" s="26" t="s">
        <v>7622</v>
      </c>
      <c r="L1231" s="26" t="s">
        <v>7637</v>
      </c>
      <c r="M1231" s="29" t="s">
        <v>7638</v>
      </c>
      <c r="N1231" s="26" t="s">
        <v>73</v>
      </c>
      <c r="O1231" s="26" t="s">
        <v>7625</v>
      </c>
      <c r="P1231" s="26" t="s">
        <v>355</v>
      </c>
      <c r="Q1231" s="26" t="s">
        <v>45</v>
      </c>
      <c r="R1231" s="26" t="s">
        <v>76</v>
      </c>
      <c r="S1231" s="26" t="s">
        <v>47</v>
      </c>
      <c r="T1231" s="26" t="s">
        <v>47</v>
      </c>
      <c r="U1231" s="26" t="s">
        <v>47</v>
      </c>
      <c r="V1231" s="26" t="s">
        <v>47</v>
      </c>
      <c r="W1231" s="26" t="s">
        <v>7626</v>
      </c>
      <c r="X1231" s="33" t="s">
        <v>47</v>
      </c>
      <c r="Y1231" s="26" t="s">
        <v>48</v>
      </c>
      <c r="Z1231" s="26" t="s">
        <v>48</v>
      </c>
      <c r="AA1231" s="26" t="s">
        <v>47</v>
      </c>
      <c r="AB1231" s="30">
        <v>1</v>
      </c>
      <c r="AC1231" s="31"/>
      <c r="AD1231" s="31"/>
      <c r="AE1231" s="31"/>
      <c r="AF1231" s="31"/>
      <c r="AG1231" s="31"/>
      <c r="AH1231" s="31"/>
    </row>
    <row r="1232" spans="1:34" ht="84" customHeight="1">
      <c r="A1232" s="26">
        <f t="shared" si="0"/>
        <v>1230</v>
      </c>
      <c r="B1232" s="26" t="s">
        <v>7152</v>
      </c>
      <c r="C1232" s="26" t="s">
        <v>7452</v>
      </c>
      <c r="D1232" s="26" t="s">
        <v>32</v>
      </c>
      <c r="E1232" s="26" t="s">
        <v>7639</v>
      </c>
      <c r="F1232" s="26" t="s">
        <v>7640</v>
      </c>
      <c r="G1232" s="26" t="s">
        <v>35</v>
      </c>
      <c r="H1232" s="26" t="s">
        <v>7619</v>
      </c>
      <c r="I1232" s="26" t="s">
        <v>7620</v>
      </c>
      <c r="J1232" s="26" t="s">
        <v>7621</v>
      </c>
      <c r="K1232" s="26" t="s">
        <v>7622</v>
      </c>
      <c r="L1232" s="26" t="s">
        <v>7641</v>
      </c>
      <c r="M1232" s="29" t="s">
        <v>7642</v>
      </c>
      <c r="N1232" s="26" t="s">
        <v>73</v>
      </c>
      <c r="O1232" s="26" t="s">
        <v>7625</v>
      </c>
      <c r="P1232" s="26" t="s">
        <v>355</v>
      </c>
      <c r="Q1232" s="26" t="s">
        <v>45</v>
      </c>
      <c r="R1232" s="26" t="s">
        <v>46</v>
      </c>
      <c r="S1232" s="26" t="s">
        <v>47</v>
      </c>
      <c r="T1232" s="26" t="s">
        <v>47</v>
      </c>
      <c r="U1232" s="26" t="s">
        <v>47</v>
      </c>
      <c r="V1232" s="26" t="s">
        <v>47</v>
      </c>
      <c r="W1232" s="26" t="s">
        <v>7626</v>
      </c>
      <c r="X1232" s="33" t="s">
        <v>47</v>
      </c>
      <c r="Y1232" s="26" t="s">
        <v>48</v>
      </c>
      <c r="Z1232" s="26" t="s">
        <v>48</v>
      </c>
      <c r="AA1232" s="26" t="s">
        <v>47</v>
      </c>
      <c r="AB1232" s="30">
        <v>1</v>
      </c>
      <c r="AC1232" s="31"/>
      <c r="AD1232" s="31"/>
      <c r="AE1232" s="31"/>
      <c r="AF1232" s="31"/>
      <c r="AG1232" s="31"/>
      <c r="AH1232" s="31"/>
    </row>
    <row r="1233" spans="1:34" ht="84" customHeight="1">
      <c r="A1233" s="26">
        <f t="shared" si="0"/>
        <v>1231</v>
      </c>
      <c r="B1233" s="26" t="s">
        <v>7152</v>
      </c>
      <c r="C1233" s="26" t="s">
        <v>7452</v>
      </c>
      <c r="D1233" s="26" t="s">
        <v>32</v>
      </c>
      <c r="E1233" s="26" t="s">
        <v>7643</v>
      </c>
      <c r="F1233" s="26" t="s">
        <v>7644</v>
      </c>
      <c r="G1233" s="26" t="s">
        <v>35</v>
      </c>
      <c r="H1233" s="26" t="s">
        <v>7645</v>
      </c>
      <c r="I1233" s="26" t="s">
        <v>7646</v>
      </c>
      <c r="J1233" s="26" t="s">
        <v>7647</v>
      </c>
      <c r="K1233" s="26" t="s">
        <v>7648</v>
      </c>
      <c r="L1233" s="26" t="s">
        <v>7649</v>
      </c>
      <c r="M1233" s="29" t="s">
        <v>7650</v>
      </c>
      <c r="N1233" s="26" t="s">
        <v>73</v>
      </c>
      <c r="O1233" s="26" t="s">
        <v>74</v>
      </c>
      <c r="P1233" s="26" t="s">
        <v>44</v>
      </c>
      <c r="Q1233" s="26" t="s">
        <v>75</v>
      </c>
      <c r="R1233" s="26" t="s">
        <v>756</v>
      </c>
      <c r="S1233" s="26" t="s">
        <v>47</v>
      </c>
      <c r="T1233" s="26" t="s">
        <v>47</v>
      </c>
      <c r="U1233" s="26" t="s">
        <v>47</v>
      </c>
      <c r="V1233" s="26" t="s">
        <v>47</v>
      </c>
      <c r="W1233" s="26" t="s">
        <v>7651</v>
      </c>
      <c r="X1233" s="33" t="s">
        <v>47</v>
      </c>
      <c r="Y1233" s="26" t="s">
        <v>48</v>
      </c>
      <c r="Z1233" s="26" t="s">
        <v>48</v>
      </c>
      <c r="AA1233" s="26" t="s">
        <v>47</v>
      </c>
      <c r="AB1233" s="30">
        <v>7</v>
      </c>
      <c r="AC1233" s="31"/>
      <c r="AD1233" s="31"/>
      <c r="AE1233" s="31"/>
      <c r="AF1233" s="31"/>
      <c r="AG1233" s="31"/>
      <c r="AH1233" s="31"/>
    </row>
    <row r="1234" spans="1:34" ht="84" customHeight="1">
      <c r="A1234" s="26">
        <f t="shared" si="0"/>
        <v>1232</v>
      </c>
      <c r="B1234" s="26" t="s">
        <v>7152</v>
      </c>
      <c r="C1234" s="26" t="s">
        <v>7452</v>
      </c>
      <c r="D1234" s="26" t="s">
        <v>32</v>
      </c>
      <c r="E1234" s="26" t="s">
        <v>7652</v>
      </c>
      <c r="F1234" s="26" t="s">
        <v>7653</v>
      </c>
      <c r="G1234" s="26" t="s">
        <v>35</v>
      </c>
      <c r="H1234" s="26" t="s">
        <v>7654</v>
      </c>
      <c r="I1234" s="26" t="s">
        <v>7655</v>
      </c>
      <c r="J1234" s="26" t="s">
        <v>7656</v>
      </c>
      <c r="K1234" s="26" t="s">
        <v>7657</v>
      </c>
      <c r="L1234" s="26" t="s">
        <v>7658</v>
      </c>
      <c r="M1234" s="29" t="s">
        <v>7659</v>
      </c>
      <c r="N1234" s="26" t="s">
        <v>7660</v>
      </c>
      <c r="O1234" s="26" t="s">
        <v>7661</v>
      </c>
      <c r="P1234" s="26" t="s">
        <v>44</v>
      </c>
      <c r="Q1234" s="26" t="s">
        <v>45</v>
      </c>
      <c r="R1234" s="26" t="s">
        <v>756</v>
      </c>
      <c r="S1234" s="26" t="s">
        <v>47</v>
      </c>
      <c r="T1234" s="26" t="s">
        <v>47</v>
      </c>
      <c r="U1234" s="26" t="s">
        <v>47</v>
      </c>
      <c r="V1234" s="26" t="s">
        <v>47</v>
      </c>
      <c r="W1234" s="26" t="s">
        <v>7662</v>
      </c>
      <c r="X1234" s="26" t="s">
        <v>47</v>
      </c>
      <c r="Y1234" s="26" t="s">
        <v>48</v>
      </c>
      <c r="Z1234" s="26" t="s">
        <v>48</v>
      </c>
      <c r="AA1234" s="26" t="s">
        <v>47</v>
      </c>
      <c r="AB1234" s="30">
        <v>1</v>
      </c>
      <c r="AC1234" s="31"/>
      <c r="AD1234" s="31"/>
      <c r="AE1234" s="31"/>
      <c r="AF1234" s="31"/>
      <c r="AG1234" s="31"/>
      <c r="AH1234" s="31"/>
    </row>
    <row r="1235" spans="1:34" ht="84" customHeight="1">
      <c r="A1235" s="26">
        <f t="shared" si="0"/>
        <v>1233</v>
      </c>
      <c r="B1235" s="26" t="s">
        <v>7152</v>
      </c>
      <c r="C1235" s="26" t="s">
        <v>7452</v>
      </c>
      <c r="D1235" s="26" t="s">
        <v>32</v>
      </c>
      <c r="E1235" s="26" t="s">
        <v>7663</v>
      </c>
      <c r="F1235" s="26" t="s">
        <v>7664</v>
      </c>
      <c r="G1235" s="26" t="s">
        <v>35</v>
      </c>
      <c r="H1235" s="26" t="s">
        <v>7654</v>
      </c>
      <c r="I1235" s="26" t="s">
        <v>7655</v>
      </c>
      <c r="J1235" s="26" t="s">
        <v>7656</v>
      </c>
      <c r="K1235" s="26" t="s">
        <v>7657</v>
      </c>
      <c r="L1235" s="26" t="s">
        <v>7658</v>
      </c>
      <c r="M1235" s="29" t="s">
        <v>7665</v>
      </c>
      <c r="N1235" s="26" t="s">
        <v>7660</v>
      </c>
      <c r="O1235" s="26" t="s">
        <v>7661</v>
      </c>
      <c r="P1235" s="26" t="s">
        <v>44</v>
      </c>
      <c r="Q1235" s="26" t="s">
        <v>45</v>
      </c>
      <c r="R1235" s="26" t="s">
        <v>756</v>
      </c>
      <c r="S1235" s="26" t="s">
        <v>47</v>
      </c>
      <c r="T1235" s="26" t="s">
        <v>47</v>
      </c>
      <c r="U1235" s="26" t="s">
        <v>47</v>
      </c>
      <c r="V1235" s="26" t="s">
        <v>47</v>
      </c>
      <c r="W1235" s="26" t="s">
        <v>7662</v>
      </c>
      <c r="X1235" s="26" t="s">
        <v>47</v>
      </c>
      <c r="Y1235" s="26" t="s">
        <v>48</v>
      </c>
      <c r="Z1235" s="26" t="s">
        <v>48</v>
      </c>
      <c r="AA1235" s="26" t="s">
        <v>47</v>
      </c>
      <c r="AB1235" s="30">
        <v>1</v>
      </c>
      <c r="AC1235" s="31"/>
      <c r="AD1235" s="31"/>
      <c r="AE1235" s="31"/>
      <c r="AF1235" s="31"/>
      <c r="AG1235" s="31"/>
      <c r="AH1235" s="31"/>
    </row>
    <row r="1236" spans="1:34" ht="84" customHeight="1">
      <c r="A1236" s="26">
        <f t="shared" si="0"/>
        <v>1234</v>
      </c>
      <c r="B1236" s="26" t="s">
        <v>7152</v>
      </c>
      <c r="C1236" s="26" t="s">
        <v>7452</v>
      </c>
      <c r="D1236" s="26" t="s">
        <v>32</v>
      </c>
      <c r="E1236" s="26" t="s">
        <v>7666</v>
      </c>
      <c r="F1236" s="26" t="s">
        <v>7667</v>
      </c>
      <c r="G1236" s="26" t="s">
        <v>35</v>
      </c>
      <c r="H1236" s="26" t="s">
        <v>7654</v>
      </c>
      <c r="I1236" s="26" t="s">
        <v>7655</v>
      </c>
      <c r="J1236" s="26" t="s">
        <v>7656</v>
      </c>
      <c r="K1236" s="26" t="s">
        <v>7657</v>
      </c>
      <c r="L1236" s="26" t="s">
        <v>7658</v>
      </c>
      <c r="M1236" s="29" t="s">
        <v>7668</v>
      </c>
      <c r="N1236" s="26" t="s">
        <v>7660</v>
      </c>
      <c r="O1236" s="26" t="s">
        <v>7661</v>
      </c>
      <c r="P1236" s="26" t="s">
        <v>44</v>
      </c>
      <c r="Q1236" s="26" t="s">
        <v>45</v>
      </c>
      <c r="R1236" s="26" t="s">
        <v>756</v>
      </c>
      <c r="S1236" s="26" t="s">
        <v>47</v>
      </c>
      <c r="T1236" s="26" t="s">
        <v>47</v>
      </c>
      <c r="U1236" s="26" t="s">
        <v>47</v>
      </c>
      <c r="V1236" s="26" t="s">
        <v>47</v>
      </c>
      <c r="W1236" s="26" t="s">
        <v>7662</v>
      </c>
      <c r="X1236" s="26" t="s">
        <v>47</v>
      </c>
      <c r="Y1236" s="26" t="s">
        <v>48</v>
      </c>
      <c r="Z1236" s="26" t="s">
        <v>48</v>
      </c>
      <c r="AA1236" s="26" t="s">
        <v>47</v>
      </c>
      <c r="AB1236" s="30">
        <v>1</v>
      </c>
      <c r="AC1236" s="31"/>
      <c r="AD1236" s="31"/>
      <c r="AE1236" s="31"/>
      <c r="AF1236" s="31"/>
      <c r="AG1236" s="31"/>
      <c r="AH1236" s="31"/>
    </row>
    <row r="1237" spans="1:34" ht="84" customHeight="1">
      <c r="A1237" s="26">
        <f t="shared" si="0"/>
        <v>1235</v>
      </c>
      <c r="B1237" s="26" t="s">
        <v>7152</v>
      </c>
      <c r="C1237" s="26" t="s">
        <v>7452</v>
      </c>
      <c r="D1237" s="26" t="s">
        <v>32</v>
      </c>
      <c r="E1237" s="26" t="s">
        <v>7669</v>
      </c>
      <c r="F1237" s="26" t="s">
        <v>7670</v>
      </c>
      <c r="G1237" s="26" t="s">
        <v>35</v>
      </c>
      <c r="H1237" s="26" t="s">
        <v>7654</v>
      </c>
      <c r="I1237" s="26" t="s">
        <v>7655</v>
      </c>
      <c r="J1237" s="26" t="s">
        <v>7656</v>
      </c>
      <c r="K1237" s="26" t="s">
        <v>7657</v>
      </c>
      <c r="L1237" s="26" t="s">
        <v>7658</v>
      </c>
      <c r="M1237" s="29" t="s">
        <v>7671</v>
      </c>
      <c r="N1237" s="26" t="s">
        <v>7660</v>
      </c>
      <c r="O1237" s="26" t="s">
        <v>7661</v>
      </c>
      <c r="P1237" s="26" t="s">
        <v>44</v>
      </c>
      <c r="Q1237" s="26" t="s">
        <v>45</v>
      </c>
      <c r="R1237" s="26" t="s">
        <v>756</v>
      </c>
      <c r="S1237" s="26" t="s">
        <v>47</v>
      </c>
      <c r="T1237" s="26" t="s">
        <v>47</v>
      </c>
      <c r="U1237" s="26" t="s">
        <v>47</v>
      </c>
      <c r="V1237" s="26" t="s">
        <v>47</v>
      </c>
      <c r="W1237" s="26" t="s">
        <v>7662</v>
      </c>
      <c r="X1237" s="26" t="s">
        <v>47</v>
      </c>
      <c r="Y1237" s="26" t="s">
        <v>48</v>
      </c>
      <c r="Z1237" s="26" t="s">
        <v>48</v>
      </c>
      <c r="AA1237" s="26" t="s">
        <v>47</v>
      </c>
      <c r="AB1237" s="30">
        <v>1</v>
      </c>
      <c r="AC1237" s="31"/>
      <c r="AD1237" s="31"/>
      <c r="AE1237" s="31"/>
      <c r="AF1237" s="31"/>
      <c r="AG1237" s="31"/>
      <c r="AH1237" s="31"/>
    </row>
    <row r="1238" spans="1:34" ht="84" customHeight="1">
      <c r="A1238" s="26">
        <f t="shared" si="0"/>
        <v>1236</v>
      </c>
      <c r="B1238" s="26" t="s">
        <v>7152</v>
      </c>
      <c r="C1238" s="26" t="s">
        <v>7452</v>
      </c>
      <c r="D1238" s="26" t="s">
        <v>32</v>
      </c>
      <c r="E1238" s="26" t="s">
        <v>7672</v>
      </c>
      <c r="F1238" s="26" t="s">
        <v>7673</v>
      </c>
      <c r="G1238" s="26" t="s">
        <v>35</v>
      </c>
      <c r="H1238" s="26" t="s">
        <v>7654</v>
      </c>
      <c r="I1238" s="26" t="s">
        <v>7655</v>
      </c>
      <c r="J1238" s="26" t="s">
        <v>7656</v>
      </c>
      <c r="K1238" s="26" t="s">
        <v>7657</v>
      </c>
      <c r="L1238" s="26" t="s">
        <v>7674</v>
      </c>
      <c r="M1238" s="29" t="s">
        <v>7675</v>
      </c>
      <c r="N1238" s="26" t="s">
        <v>7660</v>
      </c>
      <c r="O1238" s="26" t="s">
        <v>7661</v>
      </c>
      <c r="P1238" s="26" t="s">
        <v>44</v>
      </c>
      <c r="Q1238" s="26" t="s">
        <v>45</v>
      </c>
      <c r="R1238" s="26" t="s">
        <v>756</v>
      </c>
      <c r="S1238" s="26" t="s">
        <v>47</v>
      </c>
      <c r="T1238" s="26" t="s">
        <v>47</v>
      </c>
      <c r="U1238" s="26" t="s">
        <v>47</v>
      </c>
      <c r="V1238" s="26" t="s">
        <v>47</v>
      </c>
      <c r="W1238" s="26" t="s">
        <v>7662</v>
      </c>
      <c r="X1238" s="26" t="s">
        <v>47</v>
      </c>
      <c r="Y1238" s="26" t="s">
        <v>48</v>
      </c>
      <c r="Z1238" s="26" t="s">
        <v>48</v>
      </c>
      <c r="AA1238" s="26" t="s">
        <v>47</v>
      </c>
      <c r="AB1238" s="30">
        <v>1</v>
      </c>
      <c r="AC1238" s="31"/>
      <c r="AD1238" s="31"/>
      <c r="AE1238" s="31"/>
      <c r="AF1238" s="31"/>
      <c r="AG1238" s="31"/>
      <c r="AH1238" s="31"/>
    </row>
    <row r="1239" spans="1:34" ht="84" customHeight="1">
      <c r="A1239" s="26">
        <f t="shared" si="0"/>
        <v>1237</v>
      </c>
      <c r="B1239" s="26" t="s">
        <v>7152</v>
      </c>
      <c r="C1239" s="26" t="s">
        <v>7452</v>
      </c>
      <c r="D1239" s="26" t="s">
        <v>32</v>
      </c>
      <c r="E1239" s="26" t="s">
        <v>7676</v>
      </c>
      <c r="F1239" s="26" t="s">
        <v>7677</v>
      </c>
      <c r="G1239" s="26" t="s">
        <v>35</v>
      </c>
      <c r="H1239" s="26" t="s">
        <v>7654</v>
      </c>
      <c r="I1239" s="26" t="s">
        <v>7655</v>
      </c>
      <c r="J1239" s="26" t="s">
        <v>7656</v>
      </c>
      <c r="K1239" s="26" t="s">
        <v>7657</v>
      </c>
      <c r="L1239" s="26" t="s">
        <v>7678</v>
      </c>
      <c r="M1239" s="29" t="s">
        <v>7679</v>
      </c>
      <c r="N1239" s="26" t="s">
        <v>7660</v>
      </c>
      <c r="O1239" s="26" t="s">
        <v>7661</v>
      </c>
      <c r="P1239" s="26" t="s">
        <v>44</v>
      </c>
      <c r="Q1239" s="26" t="s">
        <v>45</v>
      </c>
      <c r="R1239" s="26" t="s">
        <v>756</v>
      </c>
      <c r="S1239" s="26" t="s">
        <v>47</v>
      </c>
      <c r="T1239" s="26" t="s">
        <v>47</v>
      </c>
      <c r="U1239" s="26" t="s">
        <v>47</v>
      </c>
      <c r="V1239" s="26" t="s">
        <v>47</v>
      </c>
      <c r="W1239" s="26" t="s">
        <v>7662</v>
      </c>
      <c r="X1239" s="26" t="s">
        <v>47</v>
      </c>
      <c r="Y1239" s="26" t="s">
        <v>48</v>
      </c>
      <c r="Z1239" s="26" t="s">
        <v>48</v>
      </c>
      <c r="AA1239" s="26" t="s">
        <v>47</v>
      </c>
      <c r="AB1239" s="30">
        <v>1</v>
      </c>
      <c r="AC1239" s="31"/>
      <c r="AD1239" s="31"/>
      <c r="AE1239" s="31"/>
      <c r="AF1239" s="31"/>
      <c r="AG1239" s="31"/>
      <c r="AH1239" s="31"/>
    </row>
    <row r="1240" spans="1:34" ht="84" customHeight="1">
      <c r="A1240" s="26">
        <f t="shared" si="0"/>
        <v>1238</v>
      </c>
      <c r="B1240" s="26" t="s">
        <v>7152</v>
      </c>
      <c r="C1240" s="26" t="s">
        <v>7452</v>
      </c>
      <c r="D1240" s="26" t="s">
        <v>32</v>
      </c>
      <c r="E1240" s="26" t="s">
        <v>7680</v>
      </c>
      <c r="F1240" s="26" t="s">
        <v>7681</v>
      </c>
      <c r="G1240" s="26" t="s">
        <v>35</v>
      </c>
      <c r="H1240" s="26" t="s">
        <v>7654</v>
      </c>
      <c r="I1240" s="26" t="s">
        <v>7655</v>
      </c>
      <c r="J1240" s="26" t="s">
        <v>7656</v>
      </c>
      <c r="K1240" s="26" t="s">
        <v>7657</v>
      </c>
      <c r="L1240" s="26" t="s">
        <v>7682</v>
      </c>
      <c r="M1240" s="29" t="s">
        <v>7683</v>
      </c>
      <c r="N1240" s="26" t="s">
        <v>7660</v>
      </c>
      <c r="O1240" s="26" t="s">
        <v>7661</v>
      </c>
      <c r="P1240" s="26" t="s">
        <v>44</v>
      </c>
      <c r="Q1240" s="26" t="s">
        <v>45</v>
      </c>
      <c r="R1240" s="26" t="s">
        <v>756</v>
      </c>
      <c r="S1240" s="26" t="s">
        <v>47</v>
      </c>
      <c r="T1240" s="26" t="s">
        <v>47</v>
      </c>
      <c r="U1240" s="26" t="s">
        <v>47</v>
      </c>
      <c r="V1240" s="26" t="s">
        <v>47</v>
      </c>
      <c r="W1240" s="26" t="s">
        <v>7662</v>
      </c>
      <c r="X1240" s="26" t="s">
        <v>47</v>
      </c>
      <c r="Y1240" s="26" t="s">
        <v>48</v>
      </c>
      <c r="Z1240" s="26" t="s">
        <v>48</v>
      </c>
      <c r="AA1240" s="26" t="s">
        <v>47</v>
      </c>
      <c r="AB1240" s="30">
        <v>1</v>
      </c>
      <c r="AC1240" s="31"/>
      <c r="AD1240" s="31"/>
      <c r="AE1240" s="31"/>
      <c r="AF1240" s="31"/>
      <c r="AG1240" s="31"/>
      <c r="AH1240" s="31"/>
    </row>
    <row r="1241" spans="1:34" ht="84" customHeight="1">
      <c r="A1241" s="26">
        <f t="shared" si="0"/>
        <v>1239</v>
      </c>
      <c r="B1241" s="26" t="s">
        <v>7152</v>
      </c>
      <c r="C1241" s="26" t="s">
        <v>7452</v>
      </c>
      <c r="D1241" s="26" t="s">
        <v>32</v>
      </c>
      <c r="E1241" s="26" t="s">
        <v>7684</v>
      </c>
      <c r="F1241" s="26" t="s">
        <v>7685</v>
      </c>
      <c r="G1241" s="26" t="s">
        <v>35</v>
      </c>
      <c r="H1241" s="26" t="s">
        <v>7654</v>
      </c>
      <c r="I1241" s="26" t="s">
        <v>7655</v>
      </c>
      <c r="J1241" s="26" t="s">
        <v>7656</v>
      </c>
      <c r="K1241" s="26" t="s">
        <v>7657</v>
      </c>
      <c r="L1241" s="26" t="s">
        <v>7686</v>
      </c>
      <c r="M1241" s="29" t="s">
        <v>7687</v>
      </c>
      <c r="N1241" s="26" t="s">
        <v>7660</v>
      </c>
      <c r="O1241" s="26" t="s">
        <v>7661</v>
      </c>
      <c r="P1241" s="26" t="s">
        <v>44</v>
      </c>
      <c r="Q1241" s="26" t="s">
        <v>45</v>
      </c>
      <c r="R1241" s="26" t="s">
        <v>756</v>
      </c>
      <c r="S1241" s="26" t="s">
        <v>47</v>
      </c>
      <c r="T1241" s="26" t="s">
        <v>47</v>
      </c>
      <c r="U1241" s="26" t="s">
        <v>47</v>
      </c>
      <c r="V1241" s="26" t="s">
        <v>47</v>
      </c>
      <c r="W1241" s="26" t="s">
        <v>7662</v>
      </c>
      <c r="X1241" s="26" t="s">
        <v>47</v>
      </c>
      <c r="Y1241" s="26" t="s">
        <v>48</v>
      </c>
      <c r="Z1241" s="26" t="s">
        <v>48</v>
      </c>
      <c r="AA1241" s="26" t="s">
        <v>47</v>
      </c>
      <c r="AB1241" s="30">
        <v>1</v>
      </c>
      <c r="AC1241" s="31"/>
      <c r="AD1241" s="31"/>
      <c r="AE1241" s="31"/>
      <c r="AF1241" s="31"/>
      <c r="AG1241" s="31"/>
      <c r="AH1241" s="31"/>
    </row>
    <row r="1242" spans="1:34" ht="84" customHeight="1">
      <c r="A1242" s="26">
        <f t="shared" si="0"/>
        <v>1240</v>
      </c>
      <c r="B1242" s="26" t="s">
        <v>7152</v>
      </c>
      <c r="C1242" s="26" t="s">
        <v>7452</v>
      </c>
      <c r="D1242" s="26" t="s">
        <v>32</v>
      </c>
      <c r="E1242" s="26" t="s">
        <v>7688</v>
      </c>
      <c r="F1242" s="26" t="s">
        <v>7689</v>
      </c>
      <c r="G1242" s="26" t="s">
        <v>35</v>
      </c>
      <c r="H1242" s="26" t="s">
        <v>7654</v>
      </c>
      <c r="I1242" s="26" t="s">
        <v>7655</v>
      </c>
      <c r="J1242" s="26" t="s">
        <v>7656</v>
      </c>
      <c r="K1242" s="26" t="s">
        <v>7657</v>
      </c>
      <c r="L1242" s="26" t="s">
        <v>7690</v>
      </c>
      <c r="M1242" s="29" t="s">
        <v>7659</v>
      </c>
      <c r="N1242" s="26" t="s">
        <v>7660</v>
      </c>
      <c r="O1242" s="26" t="s">
        <v>7661</v>
      </c>
      <c r="P1242" s="26" t="s">
        <v>44</v>
      </c>
      <c r="Q1242" s="26" t="s">
        <v>45</v>
      </c>
      <c r="R1242" s="26" t="s">
        <v>756</v>
      </c>
      <c r="S1242" s="26" t="s">
        <v>47</v>
      </c>
      <c r="T1242" s="26" t="s">
        <v>47</v>
      </c>
      <c r="U1242" s="26" t="s">
        <v>47</v>
      </c>
      <c r="V1242" s="26" t="s">
        <v>47</v>
      </c>
      <c r="W1242" s="26" t="s">
        <v>7662</v>
      </c>
      <c r="X1242" s="26" t="s">
        <v>47</v>
      </c>
      <c r="Y1242" s="26" t="s">
        <v>48</v>
      </c>
      <c r="Z1242" s="26" t="s">
        <v>48</v>
      </c>
      <c r="AA1242" s="26" t="s">
        <v>47</v>
      </c>
      <c r="AB1242" s="30">
        <v>1</v>
      </c>
      <c r="AC1242" s="31"/>
      <c r="AD1242" s="31"/>
      <c r="AE1242" s="31"/>
      <c r="AF1242" s="31"/>
      <c r="AG1242" s="31"/>
      <c r="AH1242" s="31"/>
    </row>
    <row r="1243" spans="1:34" ht="195" customHeight="1">
      <c r="A1243" s="26">
        <f t="shared" si="0"/>
        <v>1241</v>
      </c>
      <c r="B1243" s="26" t="s">
        <v>7152</v>
      </c>
      <c r="C1243" s="26" t="s">
        <v>7452</v>
      </c>
      <c r="D1243" s="26" t="s">
        <v>32</v>
      </c>
      <c r="E1243" s="26" t="s">
        <v>7691</v>
      </c>
      <c r="F1243" s="26" t="s">
        <v>7692</v>
      </c>
      <c r="G1243" s="26" t="s">
        <v>35</v>
      </c>
      <c r="H1243" s="26" t="s">
        <v>7654</v>
      </c>
      <c r="I1243" s="26" t="s">
        <v>7655</v>
      </c>
      <c r="J1243" s="26" t="s">
        <v>7656</v>
      </c>
      <c r="K1243" s="26" t="s">
        <v>7657</v>
      </c>
      <c r="L1243" s="26" t="s">
        <v>7693</v>
      </c>
      <c r="M1243" s="29" t="s">
        <v>7668</v>
      </c>
      <c r="N1243" s="26" t="s">
        <v>7660</v>
      </c>
      <c r="O1243" s="26" t="s">
        <v>7661</v>
      </c>
      <c r="P1243" s="26" t="s">
        <v>44</v>
      </c>
      <c r="Q1243" s="26" t="s">
        <v>45</v>
      </c>
      <c r="R1243" s="26" t="s">
        <v>756</v>
      </c>
      <c r="S1243" s="26" t="s">
        <v>47</v>
      </c>
      <c r="T1243" s="26" t="s">
        <v>47</v>
      </c>
      <c r="U1243" s="26" t="s">
        <v>47</v>
      </c>
      <c r="V1243" s="26" t="s">
        <v>47</v>
      </c>
      <c r="W1243" s="26" t="s">
        <v>7662</v>
      </c>
      <c r="X1243" s="26" t="s">
        <v>47</v>
      </c>
      <c r="Y1243" s="26" t="s">
        <v>48</v>
      </c>
      <c r="Z1243" s="26" t="s">
        <v>48</v>
      </c>
      <c r="AA1243" s="26" t="s">
        <v>47</v>
      </c>
      <c r="AB1243" s="30">
        <v>1</v>
      </c>
      <c r="AC1243" s="31"/>
      <c r="AD1243" s="31"/>
      <c r="AE1243" s="31"/>
      <c r="AF1243" s="31"/>
      <c r="AG1243" s="31"/>
      <c r="AH1243" s="31"/>
    </row>
    <row r="1244" spans="1:34" ht="84" customHeight="1">
      <c r="A1244" s="26">
        <f t="shared" si="0"/>
        <v>1242</v>
      </c>
      <c r="B1244" s="26" t="s">
        <v>7152</v>
      </c>
      <c r="C1244" s="26" t="s">
        <v>7452</v>
      </c>
      <c r="D1244" s="26" t="s">
        <v>32</v>
      </c>
      <c r="E1244" s="26" t="s">
        <v>7694</v>
      </c>
      <c r="F1244" s="33" t="s">
        <v>7695</v>
      </c>
      <c r="G1244" s="26" t="s">
        <v>35</v>
      </c>
      <c r="H1244" s="26" t="s">
        <v>7654</v>
      </c>
      <c r="I1244" s="26" t="s">
        <v>7655</v>
      </c>
      <c r="J1244" s="26" t="s">
        <v>7656</v>
      </c>
      <c r="K1244" s="26" t="s">
        <v>7657</v>
      </c>
      <c r="L1244" s="26" t="s">
        <v>7696</v>
      </c>
      <c r="M1244" s="29" t="s">
        <v>7697</v>
      </c>
      <c r="N1244" s="26" t="s">
        <v>7660</v>
      </c>
      <c r="O1244" s="26" t="s">
        <v>7661</v>
      </c>
      <c r="P1244" s="26" t="s">
        <v>44</v>
      </c>
      <c r="Q1244" s="26" t="s">
        <v>45</v>
      </c>
      <c r="R1244" s="26" t="s">
        <v>756</v>
      </c>
      <c r="S1244" s="26" t="s">
        <v>47</v>
      </c>
      <c r="T1244" s="26" t="s">
        <v>47</v>
      </c>
      <c r="U1244" s="26" t="s">
        <v>47</v>
      </c>
      <c r="V1244" s="26" t="s">
        <v>47</v>
      </c>
      <c r="W1244" s="26" t="s">
        <v>7662</v>
      </c>
      <c r="X1244" s="26" t="s">
        <v>47</v>
      </c>
      <c r="Y1244" s="26" t="s">
        <v>48</v>
      </c>
      <c r="Z1244" s="26" t="s">
        <v>48</v>
      </c>
      <c r="AA1244" s="26" t="s">
        <v>47</v>
      </c>
      <c r="AB1244" s="30">
        <v>1</v>
      </c>
      <c r="AC1244" s="31"/>
      <c r="AD1244" s="31"/>
      <c r="AE1244" s="31"/>
      <c r="AF1244" s="31"/>
      <c r="AG1244" s="31"/>
      <c r="AH1244" s="31"/>
    </row>
    <row r="1245" spans="1:34" ht="84" customHeight="1">
      <c r="A1245" s="26">
        <f t="shared" si="0"/>
        <v>1243</v>
      </c>
      <c r="B1245" s="26" t="s">
        <v>7152</v>
      </c>
      <c r="C1245" s="26" t="s">
        <v>7452</v>
      </c>
      <c r="D1245" s="26" t="s">
        <v>32</v>
      </c>
      <c r="E1245" s="26" t="s">
        <v>7698</v>
      </c>
      <c r="F1245" s="26" t="s">
        <v>7699</v>
      </c>
      <c r="G1245" s="26" t="s">
        <v>35</v>
      </c>
      <c r="H1245" s="26" t="s">
        <v>7654</v>
      </c>
      <c r="I1245" s="26" t="s">
        <v>7655</v>
      </c>
      <c r="J1245" s="26" t="s">
        <v>7656</v>
      </c>
      <c r="K1245" s="26" t="s">
        <v>7657</v>
      </c>
      <c r="L1245" s="26" t="s">
        <v>7700</v>
      </c>
      <c r="M1245" s="29" t="s">
        <v>7701</v>
      </c>
      <c r="N1245" s="26" t="s">
        <v>7660</v>
      </c>
      <c r="O1245" s="26" t="s">
        <v>7661</v>
      </c>
      <c r="P1245" s="26" t="s">
        <v>44</v>
      </c>
      <c r="Q1245" s="26" t="s">
        <v>45</v>
      </c>
      <c r="R1245" s="26" t="s">
        <v>756</v>
      </c>
      <c r="S1245" s="26" t="s">
        <v>47</v>
      </c>
      <c r="T1245" s="26" t="s">
        <v>47</v>
      </c>
      <c r="U1245" s="26" t="s">
        <v>47</v>
      </c>
      <c r="V1245" s="26" t="s">
        <v>47</v>
      </c>
      <c r="W1245" s="26" t="s">
        <v>7662</v>
      </c>
      <c r="X1245" s="26" t="s">
        <v>47</v>
      </c>
      <c r="Y1245" s="26" t="s">
        <v>48</v>
      </c>
      <c r="Z1245" s="26" t="s">
        <v>48</v>
      </c>
      <c r="AA1245" s="26" t="s">
        <v>47</v>
      </c>
      <c r="AB1245" s="30">
        <v>1</v>
      </c>
      <c r="AC1245" s="31"/>
      <c r="AD1245" s="31"/>
      <c r="AE1245" s="31"/>
      <c r="AF1245" s="31"/>
      <c r="AG1245" s="31"/>
      <c r="AH1245" s="31"/>
    </row>
    <row r="1246" spans="1:34" ht="119.25" customHeight="1">
      <c r="A1246" s="26">
        <f t="shared" si="0"/>
        <v>1244</v>
      </c>
      <c r="B1246" s="26" t="s">
        <v>7152</v>
      </c>
      <c r="C1246" s="26" t="s">
        <v>7452</v>
      </c>
      <c r="D1246" s="26" t="s">
        <v>32</v>
      </c>
      <c r="E1246" s="26" t="s">
        <v>7702</v>
      </c>
      <c r="F1246" s="26" t="s">
        <v>7703</v>
      </c>
      <c r="G1246" s="26" t="s">
        <v>35</v>
      </c>
      <c r="H1246" s="26" t="s">
        <v>7704</v>
      </c>
      <c r="I1246" s="26" t="s">
        <v>7705</v>
      </c>
      <c r="J1246" s="26" t="s">
        <v>7706</v>
      </c>
      <c r="K1246" s="26" t="s">
        <v>7707</v>
      </c>
      <c r="L1246" s="26" t="s">
        <v>7708</v>
      </c>
      <c r="M1246" s="29" t="s">
        <v>7709</v>
      </c>
      <c r="N1246" s="26" t="s">
        <v>73</v>
      </c>
      <c r="O1246" s="26" t="s">
        <v>366</v>
      </c>
      <c r="P1246" s="26" t="s">
        <v>44</v>
      </c>
      <c r="Q1246" s="26" t="s">
        <v>75</v>
      </c>
      <c r="R1246" s="26" t="s">
        <v>46</v>
      </c>
      <c r="S1246" s="26" t="s">
        <v>48</v>
      </c>
      <c r="T1246" s="26" t="s">
        <v>47</v>
      </c>
      <c r="U1246" s="26" t="s">
        <v>47</v>
      </c>
      <c r="V1246" s="26" t="s">
        <v>47</v>
      </c>
      <c r="W1246" s="26" t="s">
        <v>7615</v>
      </c>
      <c r="X1246" s="26" t="s">
        <v>7710</v>
      </c>
      <c r="Y1246" s="26" t="s">
        <v>48</v>
      </c>
      <c r="Z1246" s="26" t="s">
        <v>48</v>
      </c>
      <c r="AA1246" s="26" t="s">
        <v>47</v>
      </c>
      <c r="AB1246" s="30">
        <v>3</v>
      </c>
      <c r="AC1246" s="31"/>
      <c r="AD1246" s="31"/>
      <c r="AE1246" s="31"/>
      <c r="AF1246" s="31"/>
      <c r="AG1246" s="31"/>
      <c r="AH1246" s="31"/>
    </row>
    <row r="1247" spans="1:34" ht="84" customHeight="1">
      <c r="A1247" s="26">
        <f t="shared" si="0"/>
        <v>1245</v>
      </c>
      <c r="B1247" s="26" t="s">
        <v>7152</v>
      </c>
      <c r="C1247" s="26" t="s">
        <v>7452</v>
      </c>
      <c r="D1247" s="26" t="s">
        <v>32</v>
      </c>
      <c r="E1247" s="26" t="s">
        <v>7711</v>
      </c>
      <c r="F1247" s="26" t="s">
        <v>7712</v>
      </c>
      <c r="G1247" s="26" t="s">
        <v>35</v>
      </c>
      <c r="H1247" s="26" t="s">
        <v>7713</v>
      </c>
      <c r="I1247" s="26" t="s">
        <v>7714</v>
      </c>
      <c r="J1247" s="26" t="s">
        <v>7715</v>
      </c>
      <c r="K1247" s="26" t="s">
        <v>7716</v>
      </c>
      <c r="L1247" s="26" t="s">
        <v>7717</v>
      </c>
      <c r="M1247" s="29" t="s">
        <v>7718</v>
      </c>
      <c r="N1247" s="26" t="s">
        <v>73</v>
      </c>
      <c r="O1247" s="26" t="s">
        <v>74</v>
      </c>
      <c r="P1247" s="26" t="s">
        <v>44</v>
      </c>
      <c r="Q1247" s="26" t="s">
        <v>75</v>
      </c>
      <c r="R1247" s="26">
        <v>12</v>
      </c>
      <c r="S1247" s="26" t="s">
        <v>47</v>
      </c>
      <c r="T1247" s="26" t="s">
        <v>47</v>
      </c>
      <c r="U1247" s="26" t="s">
        <v>47</v>
      </c>
      <c r="V1247" s="26" t="s">
        <v>47</v>
      </c>
      <c r="W1247" s="26" t="s">
        <v>7719</v>
      </c>
      <c r="X1247" s="26" t="s">
        <v>47</v>
      </c>
      <c r="Y1247" s="26" t="s">
        <v>48</v>
      </c>
      <c r="Z1247" s="26" t="s">
        <v>48</v>
      </c>
      <c r="AA1247" s="26" t="s">
        <v>47</v>
      </c>
      <c r="AB1247" s="30">
        <v>2</v>
      </c>
      <c r="AC1247" s="31"/>
      <c r="AD1247" s="31"/>
      <c r="AE1247" s="31"/>
      <c r="AF1247" s="31"/>
      <c r="AG1247" s="31"/>
      <c r="AH1247" s="31"/>
    </row>
    <row r="1248" spans="1:34" ht="84" customHeight="1">
      <c r="A1248" s="26">
        <f t="shared" si="0"/>
        <v>1246</v>
      </c>
      <c r="B1248" s="26" t="s">
        <v>7152</v>
      </c>
      <c r="C1248" s="26" t="s">
        <v>7452</v>
      </c>
      <c r="D1248" s="26" t="s">
        <v>32</v>
      </c>
      <c r="E1248" s="33" t="s">
        <v>7720</v>
      </c>
      <c r="F1248" s="26" t="s">
        <v>7721</v>
      </c>
      <c r="G1248" s="26" t="s">
        <v>35</v>
      </c>
      <c r="H1248" s="26" t="s">
        <v>7722</v>
      </c>
      <c r="I1248" s="26" t="s">
        <v>7723</v>
      </c>
      <c r="J1248" s="26" t="s">
        <v>7724</v>
      </c>
      <c r="K1248" s="26" t="s">
        <v>7725</v>
      </c>
      <c r="L1248" s="26" t="s">
        <v>7726</v>
      </c>
      <c r="M1248" s="29" t="s">
        <v>7727</v>
      </c>
      <c r="N1248" s="26" t="s">
        <v>73</v>
      </c>
      <c r="O1248" s="26" t="s">
        <v>74</v>
      </c>
      <c r="P1248" s="26" t="s">
        <v>44</v>
      </c>
      <c r="Q1248" s="26" t="s">
        <v>75</v>
      </c>
      <c r="R1248" s="26">
        <v>30</v>
      </c>
      <c r="S1248" s="26" t="s">
        <v>47</v>
      </c>
      <c r="T1248" s="26" t="s">
        <v>47</v>
      </c>
      <c r="U1248" s="26" t="s">
        <v>47</v>
      </c>
      <c r="V1248" s="26" t="s">
        <v>47</v>
      </c>
      <c r="W1248" s="26" t="s">
        <v>7719</v>
      </c>
      <c r="X1248" s="26" t="s">
        <v>47</v>
      </c>
      <c r="Y1248" s="26" t="s">
        <v>48</v>
      </c>
      <c r="Z1248" s="26" t="s">
        <v>48</v>
      </c>
      <c r="AA1248" s="26" t="s">
        <v>47</v>
      </c>
      <c r="AB1248" s="30">
        <v>2</v>
      </c>
      <c r="AC1248" s="31"/>
      <c r="AD1248" s="31"/>
      <c r="AE1248" s="31"/>
      <c r="AF1248" s="31"/>
      <c r="AG1248" s="31"/>
      <c r="AH1248" s="31"/>
    </row>
    <row r="1249" spans="1:34" ht="84" customHeight="1">
      <c r="A1249" s="26">
        <f t="shared" si="0"/>
        <v>1247</v>
      </c>
      <c r="B1249" s="26" t="s">
        <v>7152</v>
      </c>
      <c r="C1249" s="26" t="s">
        <v>7452</v>
      </c>
      <c r="D1249" s="26" t="s">
        <v>32</v>
      </c>
      <c r="E1249" s="26" t="s">
        <v>7728</v>
      </c>
      <c r="F1249" s="26" t="s">
        <v>7729</v>
      </c>
      <c r="G1249" s="26" t="s">
        <v>35</v>
      </c>
      <c r="H1249" s="26" t="s">
        <v>7730</v>
      </c>
      <c r="I1249" s="26" t="s">
        <v>7731</v>
      </c>
      <c r="J1249" s="26" t="s">
        <v>7724</v>
      </c>
      <c r="K1249" s="26" t="s">
        <v>7732</v>
      </c>
      <c r="L1249" s="26" t="s">
        <v>7733</v>
      </c>
      <c r="M1249" s="29" t="s">
        <v>7734</v>
      </c>
      <c r="N1249" s="26" t="s">
        <v>73</v>
      </c>
      <c r="O1249" s="26" t="s">
        <v>74</v>
      </c>
      <c r="P1249" s="26" t="s">
        <v>44</v>
      </c>
      <c r="Q1249" s="26" t="s">
        <v>75</v>
      </c>
      <c r="R1249" s="26">
        <v>15</v>
      </c>
      <c r="S1249" s="26" t="s">
        <v>47</v>
      </c>
      <c r="T1249" s="26" t="s">
        <v>47</v>
      </c>
      <c r="U1249" s="26" t="s">
        <v>47</v>
      </c>
      <c r="V1249" s="26" t="s">
        <v>7735</v>
      </c>
      <c r="W1249" s="26" t="s">
        <v>7615</v>
      </c>
      <c r="X1249" s="26" t="s">
        <v>7736</v>
      </c>
      <c r="Y1249" s="26" t="s">
        <v>48</v>
      </c>
      <c r="Z1249" s="26" t="s">
        <v>48</v>
      </c>
      <c r="AA1249" s="26" t="s">
        <v>7737</v>
      </c>
      <c r="AB1249" s="30">
        <v>3</v>
      </c>
      <c r="AC1249" s="31"/>
      <c r="AD1249" s="31"/>
      <c r="AE1249" s="31"/>
      <c r="AF1249" s="31"/>
      <c r="AG1249" s="31"/>
      <c r="AH1249" s="31"/>
    </row>
    <row r="1250" spans="1:34" ht="84" customHeight="1">
      <c r="A1250" s="26">
        <f t="shared" si="0"/>
        <v>1248</v>
      </c>
      <c r="B1250" s="26" t="s">
        <v>7152</v>
      </c>
      <c r="C1250" s="26" t="s">
        <v>7452</v>
      </c>
      <c r="D1250" s="26" t="s">
        <v>32</v>
      </c>
      <c r="E1250" s="26" t="s">
        <v>7738</v>
      </c>
      <c r="F1250" s="26" t="s">
        <v>7739</v>
      </c>
      <c r="G1250" s="26" t="s">
        <v>35</v>
      </c>
      <c r="H1250" s="26" t="s">
        <v>7740</v>
      </c>
      <c r="I1250" s="26" t="s">
        <v>7741</v>
      </c>
      <c r="J1250" s="26" t="s">
        <v>7724</v>
      </c>
      <c r="K1250" s="26" t="s">
        <v>7742</v>
      </c>
      <c r="L1250" s="26" t="s">
        <v>7743</v>
      </c>
      <c r="M1250" s="29" t="s">
        <v>7744</v>
      </c>
      <c r="N1250" s="26" t="s">
        <v>73</v>
      </c>
      <c r="O1250" s="26" t="s">
        <v>74</v>
      </c>
      <c r="P1250" s="26" t="s">
        <v>44</v>
      </c>
      <c r="Q1250" s="26" t="s">
        <v>75</v>
      </c>
      <c r="R1250" s="26">
        <v>20</v>
      </c>
      <c r="S1250" s="26" t="s">
        <v>47</v>
      </c>
      <c r="T1250" s="26" t="s">
        <v>47</v>
      </c>
      <c r="U1250" s="26" t="s">
        <v>47</v>
      </c>
      <c r="V1250" s="26" t="s">
        <v>47</v>
      </c>
      <c r="W1250" s="26" t="s">
        <v>7719</v>
      </c>
      <c r="X1250" s="26" t="s">
        <v>47</v>
      </c>
      <c r="Y1250" s="26" t="s">
        <v>48</v>
      </c>
      <c r="Z1250" s="26" t="s">
        <v>48</v>
      </c>
      <c r="AA1250" s="26" t="s">
        <v>48</v>
      </c>
      <c r="AB1250" s="30">
        <v>2</v>
      </c>
      <c r="AC1250" s="31"/>
      <c r="AD1250" s="31"/>
      <c r="AE1250" s="31"/>
      <c r="AF1250" s="31"/>
      <c r="AG1250" s="31"/>
      <c r="AH1250" s="31"/>
    </row>
    <row r="1251" spans="1:34" ht="84" customHeight="1">
      <c r="A1251" s="26">
        <f t="shared" si="0"/>
        <v>1249</v>
      </c>
      <c r="B1251" s="26" t="s">
        <v>7152</v>
      </c>
      <c r="C1251" s="26" t="s">
        <v>7452</v>
      </c>
      <c r="D1251" s="26" t="s">
        <v>32</v>
      </c>
      <c r="E1251" s="26" t="s">
        <v>7745</v>
      </c>
      <c r="F1251" s="26" t="s">
        <v>7746</v>
      </c>
      <c r="G1251" s="26" t="s">
        <v>35</v>
      </c>
      <c r="H1251" s="26" t="s">
        <v>7747</v>
      </c>
      <c r="I1251" s="26" t="s">
        <v>7748</v>
      </c>
      <c r="J1251" s="26" t="s">
        <v>7724</v>
      </c>
      <c r="K1251" s="26" t="s">
        <v>7749</v>
      </c>
      <c r="L1251" s="26" t="s">
        <v>7750</v>
      </c>
      <c r="M1251" s="29" t="s">
        <v>7751</v>
      </c>
      <c r="N1251" s="26" t="s">
        <v>73</v>
      </c>
      <c r="O1251" s="26" t="s">
        <v>64</v>
      </c>
      <c r="P1251" s="26" t="s">
        <v>44</v>
      </c>
      <c r="Q1251" s="26" t="s">
        <v>75</v>
      </c>
      <c r="R1251" s="26">
        <v>15</v>
      </c>
      <c r="S1251" s="26" t="s">
        <v>47</v>
      </c>
      <c r="T1251" s="26" t="s">
        <v>47</v>
      </c>
      <c r="U1251" s="26" t="s">
        <v>47</v>
      </c>
      <c r="V1251" s="26" t="s">
        <v>47</v>
      </c>
      <c r="W1251" s="26" t="s">
        <v>7719</v>
      </c>
      <c r="X1251" s="26" t="s">
        <v>47</v>
      </c>
      <c r="Y1251" s="26" t="s">
        <v>48</v>
      </c>
      <c r="Z1251" s="26" t="s">
        <v>48</v>
      </c>
      <c r="AA1251" s="26" t="s">
        <v>48</v>
      </c>
      <c r="AB1251" s="30">
        <v>2</v>
      </c>
      <c r="AC1251" s="31"/>
      <c r="AD1251" s="31"/>
      <c r="AE1251" s="31"/>
      <c r="AF1251" s="31"/>
      <c r="AG1251" s="31"/>
      <c r="AH1251" s="31"/>
    </row>
    <row r="1252" spans="1:34" ht="84" customHeight="1">
      <c r="A1252" s="26">
        <f t="shared" si="0"/>
        <v>1250</v>
      </c>
      <c r="B1252" s="26" t="s">
        <v>7152</v>
      </c>
      <c r="C1252" s="26" t="s">
        <v>7452</v>
      </c>
      <c r="D1252" s="26" t="s">
        <v>32</v>
      </c>
      <c r="E1252" s="26" t="s">
        <v>7752</v>
      </c>
      <c r="F1252" s="26" t="s">
        <v>7753</v>
      </c>
      <c r="G1252" s="26" t="s">
        <v>35</v>
      </c>
      <c r="H1252" s="26" t="s">
        <v>7754</v>
      </c>
      <c r="I1252" s="26" t="s">
        <v>7755</v>
      </c>
      <c r="J1252" s="26" t="s">
        <v>7756</v>
      </c>
      <c r="K1252" s="26" t="s">
        <v>7757</v>
      </c>
      <c r="L1252" s="26" t="s">
        <v>7758</v>
      </c>
      <c r="M1252" s="29" t="s">
        <v>7759</v>
      </c>
      <c r="N1252" s="26" t="s">
        <v>73</v>
      </c>
      <c r="O1252" s="26" t="s">
        <v>156</v>
      </c>
      <c r="P1252" s="26" t="s">
        <v>7760</v>
      </c>
      <c r="Q1252" s="26" t="s">
        <v>45</v>
      </c>
      <c r="R1252" s="26" t="s">
        <v>125</v>
      </c>
      <c r="S1252" s="26" t="s">
        <v>47</v>
      </c>
      <c r="T1252" s="26" t="s">
        <v>47</v>
      </c>
      <c r="U1252" s="26" t="s">
        <v>7761</v>
      </c>
      <c r="V1252" s="26" t="s">
        <v>7762</v>
      </c>
      <c r="W1252" s="26">
        <v>2</v>
      </c>
      <c r="X1252" s="26" t="s">
        <v>7763</v>
      </c>
      <c r="Y1252" s="26" t="s">
        <v>48</v>
      </c>
      <c r="Z1252" s="26" t="s">
        <v>48</v>
      </c>
      <c r="AA1252" s="26" t="s">
        <v>48</v>
      </c>
      <c r="AB1252" s="30">
        <v>6</v>
      </c>
      <c r="AC1252" s="31"/>
      <c r="AD1252" s="31"/>
      <c r="AE1252" s="31"/>
      <c r="AF1252" s="31"/>
      <c r="AG1252" s="31"/>
      <c r="AH1252" s="31"/>
    </row>
    <row r="1253" spans="1:34" ht="84" customHeight="1">
      <c r="A1253" s="26">
        <f t="shared" si="0"/>
        <v>1251</v>
      </c>
      <c r="B1253" s="26" t="s">
        <v>7152</v>
      </c>
      <c r="C1253" s="26" t="s">
        <v>7452</v>
      </c>
      <c r="D1253" s="26" t="s">
        <v>1791</v>
      </c>
      <c r="E1253" s="26" t="s">
        <v>7764</v>
      </c>
      <c r="F1253" s="26" t="s">
        <v>7764</v>
      </c>
      <c r="G1253" s="26" t="s">
        <v>7765</v>
      </c>
      <c r="H1253" s="26" t="s">
        <v>7766</v>
      </c>
      <c r="I1253" s="26" t="s">
        <v>7767</v>
      </c>
      <c r="J1253" s="26" t="s">
        <v>7768</v>
      </c>
      <c r="K1253" s="26" t="s">
        <v>7769</v>
      </c>
      <c r="L1253" s="26" t="s">
        <v>7770</v>
      </c>
      <c r="M1253" s="29" t="s">
        <v>7771</v>
      </c>
      <c r="N1253" s="26" t="s">
        <v>1320</v>
      </c>
      <c r="O1253" s="26" t="s">
        <v>7772</v>
      </c>
      <c r="P1253" s="33" t="s">
        <v>355</v>
      </c>
      <c r="Q1253" s="26" t="s">
        <v>45</v>
      </c>
      <c r="R1253" s="26">
        <v>10</v>
      </c>
      <c r="S1253" s="26" t="s">
        <v>7773</v>
      </c>
      <c r="T1253" s="26" t="s">
        <v>47</v>
      </c>
      <c r="U1253" s="26" t="s">
        <v>48</v>
      </c>
      <c r="V1253" s="26" t="s">
        <v>7774</v>
      </c>
      <c r="W1253" s="26" t="s">
        <v>7719</v>
      </c>
      <c r="X1253" s="33" t="s">
        <v>47</v>
      </c>
      <c r="Y1253" s="26" t="s">
        <v>7775</v>
      </c>
      <c r="Z1253" s="26" t="s">
        <v>48</v>
      </c>
      <c r="AA1253" s="26" t="s">
        <v>48</v>
      </c>
      <c r="AB1253" s="30">
        <v>2</v>
      </c>
      <c r="AC1253" s="31"/>
      <c r="AD1253" s="31"/>
      <c r="AE1253" s="31"/>
      <c r="AF1253" s="31"/>
      <c r="AG1253" s="31"/>
      <c r="AH1253" s="31"/>
    </row>
    <row r="1254" spans="1:34" ht="153" customHeight="1">
      <c r="A1254" s="26">
        <f t="shared" si="0"/>
        <v>1252</v>
      </c>
      <c r="B1254" s="26" t="s">
        <v>7152</v>
      </c>
      <c r="C1254" s="26" t="s">
        <v>7452</v>
      </c>
      <c r="D1254" s="26" t="s">
        <v>1791</v>
      </c>
      <c r="E1254" s="26" t="s">
        <v>7776</v>
      </c>
      <c r="F1254" s="26" t="s">
        <v>7777</v>
      </c>
      <c r="G1254" s="26" t="s">
        <v>7778</v>
      </c>
      <c r="H1254" s="26" t="s">
        <v>7779</v>
      </c>
      <c r="I1254" s="26" t="s">
        <v>7780</v>
      </c>
      <c r="J1254" s="26" t="s">
        <v>7781</v>
      </c>
      <c r="K1254" s="26" t="s">
        <v>7782</v>
      </c>
      <c r="L1254" s="26" t="s">
        <v>7783</v>
      </c>
      <c r="M1254" s="32" t="s">
        <v>7784</v>
      </c>
      <c r="N1254" s="26" t="s">
        <v>7785</v>
      </c>
      <c r="O1254" s="26" t="s">
        <v>156</v>
      </c>
      <c r="P1254" s="26" t="s">
        <v>7786</v>
      </c>
      <c r="Q1254" s="26" t="s">
        <v>75</v>
      </c>
      <c r="R1254" s="26" t="s">
        <v>112</v>
      </c>
      <c r="S1254" s="26" t="s">
        <v>47</v>
      </c>
      <c r="T1254" s="26" t="s">
        <v>47</v>
      </c>
      <c r="U1254" s="26" t="s">
        <v>7787</v>
      </c>
      <c r="V1254" s="26" t="s">
        <v>7788</v>
      </c>
      <c r="W1254" s="26">
        <v>2</v>
      </c>
      <c r="X1254" s="26" t="s">
        <v>47</v>
      </c>
      <c r="Y1254" s="26" t="s">
        <v>47</v>
      </c>
      <c r="Z1254" s="26" t="s">
        <v>7789</v>
      </c>
      <c r="AA1254" s="26" t="s">
        <v>47</v>
      </c>
      <c r="AB1254" s="30">
        <v>1</v>
      </c>
      <c r="AC1254" s="31"/>
      <c r="AD1254" s="31"/>
      <c r="AE1254" s="31"/>
      <c r="AF1254" s="31"/>
      <c r="AG1254" s="31"/>
      <c r="AH1254" s="31"/>
    </row>
    <row r="1255" spans="1:34" ht="84" customHeight="1">
      <c r="A1255" s="26">
        <f t="shared" si="0"/>
        <v>1253</v>
      </c>
      <c r="B1255" s="26" t="s">
        <v>7152</v>
      </c>
      <c r="C1255" s="26" t="s">
        <v>7452</v>
      </c>
      <c r="D1255" s="26" t="s">
        <v>1791</v>
      </c>
      <c r="E1255" s="26" t="s">
        <v>7790</v>
      </c>
      <c r="F1255" s="26" t="s">
        <v>7791</v>
      </c>
      <c r="G1255" s="26" t="s">
        <v>7765</v>
      </c>
      <c r="H1255" s="26" t="s">
        <v>7766</v>
      </c>
      <c r="I1255" s="26" t="s">
        <v>7767</v>
      </c>
      <c r="J1255" s="26" t="s">
        <v>7768</v>
      </c>
      <c r="K1255" s="26" t="s">
        <v>7769</v>
      </c>
      <c r="L1255" s="26" t="s">
        <v>7792</v>
      </c>
      <c r="M1255" s="29" t="s">
        <v>7793</v>
      </c>
      <c r="N1255" s="26" t="s">
        <v>1320</v>
      </c>
      <c r="O1255" s="26" t="s">
        <v>7772</v>
      </c>
      <c r="P1255" s="33" t="s">
        <v>355</v>
      </c>
      <c r="Q1255" s="26" t="s">
        <v>45</v>
      </c>
      <c r="R1255" s="26">
        <v>10</v>
      </c>
      <c r="S1255" s="26" t="s">
        <v>47</v>
      </c>
      <c r="T1255" s="26" t="s">
        <v>47</v>
      </c>
      <c r="U1255" s="26" t="s">
        <v>48</v>
      </c>
      <c r="V1255" s="26" t="s">
        <v>7794</v>
      </c>
      <c r="W1255" s="26" t="s">
        <v>7719</v>
      </c>
      <c r="X1255" s="33" t="s">
        <v>47</v>
      </c>
      <c r="Y1255" s="26" t="s">
        <v>7795</v>
      </c>
      <c r="Z1255" s="26" t="s">
        <v>48</v>
      </c>
      <c r="AA1255" s="26" t="s">
        <v>48</v>
      </c>
      <c r="AB1255" s="30">
        <v>2</v>
      </c>
      <c r="AC1255" s="31"/>
      <c r="AD1255" s="31"/>
      <c r="AE1255" s="31"/>
      <c r="AF1255" s="31"/>
      <c r="AG1255" s="31"/>
      <c r="AH1255" s="31"/>
    </row>
    <row r="1256" spans="1:34" ht="84" customHeight="1">
      <c r="A1256" s="26">
        <f t="shared" si="0"/>
        <v>1254</v>
      </c>
      <c r="B1256" s="26" t="s">
        <v>7152</v>
      </c>
      <c r="C1256" s="26" t="s">
        <v>7452</v>
      </c>
      <c r="D1256" s="26" t="s">
        <v>1791</v>
      </c>
      <c r="E1256" s="26" t="s">
        <v>7796</v>
      </c>
      <c r="F1256" s="26" t="s">
        <v>10399</v>
      </c>
      <c r="G1256" s="26" t="s">
        <v>7765</v>
      </c>
      <c r="H1256" s="26" t="s">
        <v>7797</v>
      </c>
      <c r="I1256" s="26" t="s">
        <v>7798</v>
      </c>
      <c r="J1256" s="26" t="s">
        <v>7799</v>
      </c>
      <c r="K1256" s="26" t="s">
        <v>7800</v>
      </c>
      <c r="L1256" s="26" t="s">
        <v>7770</v>
      </c>
      <c r="M1256" s="29" t="s">
        <v>7801</v>
      </c>
      <c r="N1256" s="26" t="s">
        <v>7802</v>
      </c>
      <c r="O1256" s="26" t="s">
        <v>137</v>
      </c>
      <c r="P1256" s="26" t="s">
        <v>88</v>
      </c>
      <c r="Q1256" s="26" t="s">
        <v>75</v>
      </c>
      <c r="R1256" s="26">
        <v>15</v>
      </c>
      <c r="S1256" s="26" t="s">
        <v>47</v>
      </c>
      <c r="T1256" s="26" t="s">
        <v>47</v>
      </c>
      <c r="U1256" s="26" t="s">
        <v>48</v>
      </c>
      <c r="V1256" s="26" t="s">
        <v>47</v>
      </c>
      <c r="W1256" s="26" t="s">
        <v>7626</v>
      </c>
      <c r="X1256" s="26" t="s">
        <v>47</v>
      </c>
      <c r="Y1256" s="26" t="s">
        <v>47</v>
      </c>
      <c r="Z1256" s="26" t="s">
        <v>48</v>
      </c>
      <c r="AA1256" s="26" t="s">
        <v>48</v>
      </c>
      <c r="AB1256" s="30">
        <v>1</v>
      </c>
      <c r="AC1256" s="31"/>
      <c r="AD1256" s="31"/>
      <c r="AE1256" s="31"/>
      <c r="AF1256" s="31"/>
      <c r="AG1256" s="31"/>
      <c r="AH1256" s="31"/>
    </row>
    <row r="1257" spans="1:34" ht="95.25" customHeight="1">
      <c r="A1257" s="26">
        <f t="shared" si="0"/>
        <v>1255</v>
      </c>
      <c r="B1257" s="26" t="s">
        <v>7152</v>
      </c>
      <c r="C1257" s="26" t="s">
        <v>7452</v>
      </c>
      <c r="D1257" s="26" t="s">
        <v>128</v>
      </c>
      <c r="E1257" s="26" t="s">
        <v>7803</v>
      </c>
      <c r="F1257" s="26" t="s">
        <v>7804</v>
      </c>
      <c r="G1257" s="26" t="s">
        <v>35</v>
      </c>
      <c r="H1257" s="26" t="s">
        <v>7805</v>
      </c>
      <c r="I1257" s="26" t="s">
        <v>37</v>
      </c>
      <c r="J1257" s="26" t="s">
        <v>7806</v>
      </c>
      <c r="K1257" s="26" t="s">
        <v>7807</v>
      </c>
      <c r="L1257" s="26" t="s">
        <v>7808</v>
      </c>
      <c r="M1257" s="30" t="s">
        <v>7809</v>
      </c>
      <c r="N1257" s="26" t="s">
        <v>73</v>
      </c>
      <c r="O1257" s="26" t="s">
        <v>137</v>
      </c>
      <c r="P1257" s="26" t="s">
        <v>44</v>
      </c>
      <c r="Q1257" s="26" t="s">
        <v>75</v>
      </c>
      <c r="R1257" s="26" t="s">
        <v>7810</v>
      </c>
      <c r="S1257" s="26" t="s">
        <v>47</v>
      </c>
      <c r="T1257" s="26" t="s">
        <v>47</v>
      </c>
      <c r="U1257" s="26" t="s">
        <v>47</v>
      </c>
      <c r="V1257" s="26" t="s">
        <v>47</v>
      </c>
      <c r="W1257" s="26">
        <v>4</v>
      </c>
      <c r="X1257" s="26" t="s">
        <v>47</v>
      </c>
      <c r="Y1257" s="26" t="s">
        <v>47</v>
      </c>
      <c r="Z1257" s="30" t="s">
        <v>48</v>
      </c>
      <c r="AA1257" s="26" t="s">
        <v>48</v>
      </c>
      <c r="AB1257" s="30">
        <v>0</v>
      </c>
      <c r="AC1257" s="31"/>
      <c r="AD1257" s="31"/>
      <c r="AE1257" s="31"/>
      <c r="AF1257" s="31"/>
      <c r="AG1257" s="31"/>
      <c r="AH1257" s="31"/>
    </row>
    <row r="1258" spans="1:34" ht="84" customHeight="1">
      <c r="A1258" s="26">
        <f t="shared" si="0"/>
        <v>1256</v>
      </c>
      <c r="B1258" s="26" t="s">
        <v>7152</v>
      </c>
      <c r="C1258" s="26" t="s">
        <v>7452</v>
      </c>
      <c r="D1258" s="26" t="s">
        <v>128</v>
      </c>
      <c r="E1258" s="26" t="s">
        <v>7811</v>
      </c>
      <c r="F1258" s="26" t="s">
        <v>7812</v>
      </c>
      <c r="G1258" s="26" t="s">
        <v>7813</v>
      </c>
      <c r="H1258" s="26" t="s">
        <v>7814</v>
      </c>
      <c r="I1258" s="26" t="s">
        <v>37</v>
      </c>
      <c r="J1258" s="26" t="s">
        <v>7815</v>
      </c>
      <c r="K1258" s="26" t="s">
        <v>7816</v>
      </c>
      <c r="L1258" s="26" t="s">
        <v>7817</v>
      </c>
      <c r="M1258" s="30" t="s">
        <v>7818</v>
      </c>
      <c r="N1258" s="26" t="s">
        <v>73</v>
      </c>
      <c r="O1258" s="26" t="s">
        <v>111</v>
      </c>
      <c r="P1258" s="26" t="s">
        <v>44</v>
      </c>
      <c r="Q1258" s="26" t="s">
        <v>75</v>
      </c>
      <c r="R1258" s="26" t="s">
        <v>3552</v>
      </c>
      <c r="S1258" s="26" t="s">
        <v>47</v>
      </c>
      <c r="T1258" s="26" t="s">
        <v>47</v>
      </c>
      <c r="U1258" s="26" t="s">
        <v>47</v>
      </c>
      <c r="V1258" s="26" t="s">
        <v>7819</v>
      </c>
      <c r="W1258" s="26" t="s">
        <v>7820</v>
      </c>
      <c r="X1258" s="26" t="s">
        <v>47</v>
      </c>
      <c r="Y1258" s="26" t="s">
        <v>47</v>
      </c>
      <c r="Z1258" s="26" t="s">
        <v>47</v>
      </c>
      <c r="AA1258" s="26" t="s">
        <v>48</v>
      </c>
      <c r="AB1258" s="30">
        <v>4</v>
      </c>
      <c r="AC1258" s="31"/>
      <c r="AD1258" s="31"/>
      <c r="AE1258" s="31"/>
      <c r="AF1258" s="31"/>
      <c r="AG1258" s="31"/>
      <c r="AH1258" s="31"/>
    </row>
    <row r="1259" spans="1:34" ht="84" customHeight="1">
      <c r="A1259" s="26">
        <f t="shared" si="0"/>
        <v>1257</v>
      </c>
      <c r="B1259" s="26" t="s">
        <v>7152</v>
      </c>
      <c r="C1259" s="26" t="s">
        <v>7452</v>
      </c>
      <c r="D1259" s="26" t="s">
        <v>128</v>
      </c>
      <c r="E1259" s="26" t="s">
        <v>7821</v>
      </c>
      <c r="F1259" s="26" t="s">
        <v>7822</v>
      </c>
      <c r="G1259" s="26" t="s">
        <v>35</v>
      </c>
      <c r="H1259" s="26" t="s">
        <v>7823</v>
      </c>
      <c r="I1259" s="26" t="s">
        <v>7824</v>
      </c>
      <c r="J1259" s="26" t="s">
        <v>7825</v>
      </c>
      <c r="K1259" s="26" t="s">
        <v>7826</v>
      </c>
      <c r="L1259" s="26" t="s">
        <v>7827</v>
      </c>
      <c r="M1259" s="32" t="s">
        <v>7828</v>
      </c>
      <c r="N1259" s="26" t="s">
        <v>73</v>
      </c>
      <c r="O1259" s="26" t="s">
        <v>156</v>
      </c>
      <c r="P1259" s="26" t="s">
        <v>44</v>
      </c>
      <c r="Q1259" s="26" t="s">
        <v>75</v>
      </c>
      <c r="R1259" s="26">
        <v>30</v>
      </c>
      <c r="S1259" s="26" t="s">
        <v>47</v>
      </c>
      <c r="T1259" s="26" t="s">
        <v>48</v>
      </c>
      <c r="U1259" s="26" t="s">
        <v>48</v>
      </c>
      <c r="V1259" s="26" t="s">
        <v>48</v>
      </c>
      <c r="W1259" s="26">
        <v>0</v>
      </c>
      <c r="X1259" s="26" t="s">
        <v>48</v>
      </c>
      <c r="Y1259" s="26" t="s">
        <v>48</v>
      </c>
      <c r="Z1259" s="26" t="s">
        <v>48</v>
      </c>
      <c r="AA1259" s="26" t="s">
        <v>48</v>
      </c>
      <c r="AB1259" s="30">
        <v>0</v>
      </c>
      <c r="AC1259" s="31"/>
      <c r="AD1259" s="31"/>
      <c r="AE1259" s="31"/>
      <c r="AF1259" s="31"/>
      <c r="AG1259" s="31"/>
      <c r="AH1259" s="31"/>
    </row>
    <row r="1260" spans="1:34" ht="84" customHeight="1">
      <c r="A1260" s="26">
        <f t="shared" si="0"/>
        <v>1258</v>
      </c>
      <c r="B1260" s="26" t="s">
        <v>7152</v>
      </c>
      <c r="C1260" s="26" t="s">
        <v>7829</v>
      </c>
      <c r="D1260" s="26" t="s">
        <v>283</v>
      </c>
      <c r="E1260" s="26" t="s">
        <v>7830</v>
      </c>
      <c r="F1260" s="26" t="s">
        <v>7831</v>
      </c>
      <c r="G1260" s="26" t="s">
        <v>7832</v>
      </c>
      <c r="H1260" s="26" t="s">
        <v>460</v>
      </c>
      <c r="I1260" s="26" t="s">
        <v>460</v>
      </c>
      <c r="J1260" s="26" t="s">
        <v>7833</v>
      </c>
      <c r="K1260" s="26" t="s">
        <v>7834</v>
      </c>
      <c r="L1260" s="26" t="s">
        <v>7835</v>
      </c>
      <c r="M1260" s="32" t="s">
        <v>7836</v>
      </c>
      <c r="N1260" s="26" t="s">
        <v>10163</v>
      </c>
      <c r="O1260" s="26" t="s">
        <v>366</v>
      </c>
      <c r="P1260" s="26" t="s">
        <v>88</v>
      </c>
      <c r="Q1260" s="26" t="s">
        <v>75</v>
      </c>
      <c r="R1260" s="26" t="s">
        <v>7837</v>
      </c>
      <c r="S1260" s="26" t="s">
        <v>48</v>
      </c>
      <c r="T1260" s="26" t="s">
        <v>48</v>
      </c>
      <c r="U1260" s="26" t="s">
        <v>48</v>
      </c>
      <c r="V1260" s="26" t="s">
        <v>48</v>
      </c>
      <c r="W1260" s="26">
        <v>2</v>
      </c>
      <c r="X1260" s="26" t="s">
        <v>48</v>
      </c>
      <c r="Y1260" s="26" t="s">
        <v>48</v>
      </c>
      <c r="Z1260" s="26" t="s">
        <v>47</v>
      </c>
      <c r="AA1260" s="26" t="s">
        <v>47</v>
      </c>
      <c r="AB1260" s="30">
        <v>45</v>
      </c>
      <c r="AC1260" s="31"/>
      <c r="AD1260" s="31"/>
      <c r="AE1260" s="31"/>
      <c r="AF1260" s="31"/>
      <c r="AG1260" s="31"/>
      <c r="AH1260" s="31"/>
    </row>
    <row r="1261" spans="1:34" ht="84" customHeight="1">
      <c r="A1261" s="26">
        <f t="shared" si="0"/>
        <v>1259</v>
      </c>
      <c r="B1261" s="26" t="s">
        <v>7152</v>
      </c>
      <c r="C1261" s="26" t="s">
        <v>7829</v>
      </c>
      <c r="D1261" s="26" t="s">
        <v>283</v>
      </c>
      <c r="E1261" s="26" t="s">
        <v>7838</v>
      </c>
      <c r="F1261" s="26" t="s">
        <v>7839</v>
      </c>
      <c r="G1261" s="26" t="s">
        <v>285</v>
      </c>
      <c r="H1261" s="26" t="s">
        <v>7840</v>
      </c>
      <c r="I1261" s="26" t="s">
        <v>7841</v>
      </c>
      <c r="J1261" s="26" t="s">
        <v>7842</v>
      </c>
      <c r="K1261" s="26" t="s">
        <v>7843</v>
      </c>
      <c r="L1261" s="26" t="s">
        <v>7844</v>
      </c>
      <c r="M1261" s="32" t="s">
        <v>7845</v>
      </c>
      <c r="N1261" s="26" t="s">
        <v>73</v>
      </c>
      <c r="O1261" s="26" t="s">
        <v>64</v>
      </c>
      <c r="P1261" s="26" t="s">
        <v>355</v>
      </c>
      <c r="Q1261" s="26" t="s">
        <v>75</v>
      </c>
      <c r="R1261" s="26" t="s">
        <v>7846</v>
      </c>
      <c r="S1261" s="26" t="s">
        <v>48</v>
      </c>
      <c r="T1261" s="26" t="s">
        <v>48</v>
      </c>
      <c r="U1261" s="26" t="s">
        <v>48</v>
      </c>
      <c r="V1261" s="26" t="s">
        <v>47</v>
      </c>
      <c r="W1261" s="26" t="s">
        <v>47</v>
      </c>
      <c r="X1261" s="26" t="s">
        <v>47</v>
      </c>
      <c r="Y1261" s="26" t="s">
        <v>47</v>
      </c>
      <c r="Z1261" s="26" t="s">
        <v>47</v>
      </c>
      <c r="AA1261" s="26" t="s">
        <v>47</v>
      </c>
      <c r="AB1261" s="30">
        <v>5</v>
      </c>
      <c r="AC1261" s="31"/>
      <c r="AD1261" s="31"/>
      <c r="AE1261" s="31"/>
      <c r="AF1261" s="31"/>
      <c r="AG1261" s="31"/>
      <c r="AH1261" s="31"/>
    </row>
    <row r="1262" spans="1:34" ht="84" customHeight="1">
      <c r="A1262" s="26">
        <f t="shared" si="0"/>
        <v>1260</v>
      </c>
      <c r="B1262" s="26" t="s">
        <v>7152</v>
      </c>
      <c r="C1262" s="26" t="s">
        <v>7829</v>
      </c>
      <c r="D1262" s="26" t="s">
        <v>147</v>
      </c>
      <c r="E1262" s="26" t="s">
        <v>7847</v>
      </c>
      <c r="F1262" s="26" t="s">
        <v>7848</v>
      </c>
      <c r="G1262" s="26" t="s">
        <v>7849</v>
      </c>
      <c r="H1262" s="26" t="s">
        <v>7850</v>
      </c>
      <c r="I1262" s="26" t="s">
        <v>37</v>
      </c>
      <c r="J1262" s="26" t="s">
        <v>7851</v>
      </c>
      <c r="K1262" s="26" t="s">
        <v>7852</v>
      </c>
      <c r="L1262" s="26" t="s">
        <v>7853</v>
      </c>
      <c r="M1262" s="29" t="s">
        <v>7854</v>
      </c>
      <c r="N1262" s="26" t="s">
        <v>73</v>
      </c>
      <c r="O1262" s="26" t="s">
        <v>156</v>
      </c>
      <c r="P1262" s="26" t="s">
        <v>7855</v>
      </c>
      <c r="Q1262" s="26" t="s">
        <v>75</v>
      </c>
      <c r="R1262" s="26" t="s">
        <v>7856</v>
      </c>
      <c r="S1262" s="26" t="s">
        <v>48</v>
      </c>
      <c r="T1262" s="26" t="s">
        <v>47</v>
      </c>
      <c r="U1262" s="26" t="s">
        <v>47</v>
      </c>
      <c r="V1262" s="26" t="s">
        <v>47</v>
      </c>
      <c r="W1262" s="26">
        <v>8</v>
      </c>
      <c r="X1262" s="26" t="s">
        <v>47</v>
      </c>
      <c r="Y1262" s="26" t="s">
        <v>48</v>
      </c>
      <c r="Z1262" s="26" t="s">
        <v>47</v>
      </c>
      <c r="AA1262" s="26" t="s">
        <v>47</v>
      </c>
      <c r="AB1262" s="26">
        <v>7</v>
      </c>
      <c r="AC1262" s="38"/>
      <c r="AD1262" s="38"/>
      <c r="AE1262" s="38"/>
      <c r="AF1262" s="38"/>
      <c r="AG1262" s="38"/>
      <c r="AH1262" s="38"/>
    </row>
    <row r="1263" spans="1:34" ht="84" customHeight="1">
      <c r="A1263" s="26">
        <f t="shared" si="0"/>
        <v>1261</v>
      </c>
      <c r="B1263" s="26" t="s">
        <v>7152</v>
      </c>
      <c r="C1263" s="26" t="s">
        <v>7857</v>
      </c>
      <c r="D1263" s="26" t="s">
        <v>147</v>
      </c>
      <c r="E1263" s="26" t="s">
        <v>7858</v>
      </c>
      <c r="F1263" s="26" t="s">
        <v>7859</v>
      </c>
      <c r="G1263" s="26" t="s">
        <v>7860</v>
      </c>
      <c r="H1263" s="26" t="s">
        <v>7861</v>
      </c>
      <c r="I1263" s="26" t="s">
        <v>37</v>
      </c>
      <c r="J1263" s="26" t="s">
        <v>7862</v>
      </c>
      <c r="K1263" s="26" t="s">
        <v>7863</v>
      </c>
      <c r="L1263" s="26" t="s">
        <v>7864</v>
      </c>
      <c r="M1263" s="26" t="s">
        <v>7865</v>
      </c>
      <c r="N1263" s="26" t="s">
        <v>73</v>
      </c>
      <c r="O1263" s="26" t="s">
        <v>87</v>
      </c>
      <c r="P1263" s="26" t="s">
        <v>88</v>
      </c>
      <c r="Q1263" s="26" t="s">
        <v>75</v>
      </c>
      <c r="R1263" s="26">
        <v>15</v>
      </c>
      <c r="S1263" s="26" t="s">
        <v>47</v>
      </c>
      <c r="T1263" s="26" t="s">
        <v>47</v>
      </c>
      <c r="U1263" s="26" t="s">
        <v>48</v>
      </c>
      <c r="V1263" s="26" t="s">
        <v>47</v>
      </c>
      <c r="W1263" s="26">
        <v>1</v>
      </c>
      <c r="X1263" s="26" t="s">
        <v>47</v>
      </c>
      <c r="Y1263" s="26" t="s">
        <v>48</v>
      </c>
      <c r="Z1263" s="26" t="s">
        <v>48</v>
      </c>
      <c r="AA1263" s="26" t="s">
        <v>48</v>
      </c>
      <c r="AB1263" s="26">
        <v>0</v>
      </c>
      <c r="AC1263" s="38"/>
      <c r="AD1263" s="38"/>
      <c r="AE1263" s="38"/>
      <c r="AF1263" s="38"/>
      <c r="AG1263" s="38"/>
      <c r="AH1263" s="38"/>
    </row>
    <row r="1264" spans="1:34" ht="84" customHeight="1">
      <c r="A1264" s="26">
        <f t="shared" si="0"/>
        <v>1262</v>
      </c>
      <c r="B1264" s="26" t="s">
        <v>7152</v>
      </c>
      <c r="C1264" s="26" t="s">
        <v>7857</v>
      </c>
      <c r="D1264" s="26" t="s">
        <v>283</v>
      </c>
      <c r="E1264" s="26" t="s">
        <v>7866</v>
      </c>
      <c r="F1264" s="26" t="s">
        <v>7867</v>
      </c>
      <c r="G1264" s="26" t="s">
        <v>285</v>
      </c>
      <c r="H1264" s="26" t="s">
        <v>7868</v>
      </c>
      <c r="I1264" s="26" t="s">
        <v>7869</v>
      </c>
      <c r="J1264" s="26" t="s">
        <v>7870</v>
      </c>
      <c r="K1264" s="26" t="s">
        <v>7871</v>
      </c>
      <c r="L1264" s="26" t="s">
        <v>7872</v>
      </c>
      <c r="M1264" s="32" t="s">
        <v>7873</v>
      </c>
      <c r="N1264" s="26" t="s">
        <v>5658</v>
      </c>
      <c r="O1264" s="26" t="s">
        <v>137</v>
      </c>
      <c r="P1264" s="26" t="s">
        <v>88</v>
      </c>
      <c r="Q1264" s="26" t="s">
        <v>75</v>
      </c>
      <c r="R1264" s="26">
        <v>15</v>
      </c>
      <c r="S1264" s="26" t="s">
        <v>48</v>
      </c>
      <c r="T1264" s="26" t="s">
        <v>48</v>
      </c>
      <c r="U1264" s="26" t="s">
        <v>48</v>
      </c>
      <c r="V1264" s="26" t="s">
        <v>47</v>
      </c>
      <c r="W1264" s="26">
        <v>2</v>
      </c>
      <c r="X1264" s="26" t="s">
        <v>47</v>
      </c>
      <c r="Y1264" s="26" t="s">
        <v>48</v>
      </c>
      <c r="Z1264" s="26" t="s">
        <v>48</v>
      </c>
      <c r="AA1264" s="26" t="s">
        <v>48</v>
      </c>
      <c r="AB1264" s="26">
        <v>0</v>
      </c>
      <c r="AC1264" s="38"/>
      <c r="AD1264" s="38"/>
      <c r="AE1264" s="38"/>
      <c r="AF1264" s="38"/>
      <c r="AG1264" s="38"/>
      <c r="AH1264" s="38"/>
    </row>
    <row r="1265" spans="1:34" ht="84" customHeight="1">
      <c r="A1265" s="26">
        <f t="shared" si="0"/>
        <v>1263</v>
      </c>
      <c r="B1265" s="26" t="s">
        <v>7152</v>
      </c>
      <c r="C1265" s="26" t="s">
        <v>7857</v>
      </c>
      <c r="D1265" s="26" t="s">
        <v>147</v>
      </c>
      <c r="E1265" s="26" t="s">
        <v>7874</v>
      </c>
      <c r="F1265" s="26" t="s">
        <v>7875</v>
      </c>
      <c r="G1265" s="26" t="s">
        <v>7876</v>
      </c>
      <c r="H1265" s="26" t="s">
        <v>7877</v>
      </c>
      <c r="I1265" s="26" t="s">
        <v>37</v>
      </c>
      <c r="J1265" s="26" t="s">
        <v>7878</v>
      </c>
      <c r="K1265" s="26" t="s">
        <v>7879</v>
      </c>
      <c r="L1265" s="26" t="s">
        <v>7880</v>
      </c>
      <c r="M1265" s="32" t="s">
        <v>7881</v>
      </c>
      <c r="N1265" s="26" t="s">
        <v>73</v>
      </c>
      <c r="O1265" s="26" t="s">
        <v>87</v>
      </c>
      <c r="P1265" s="26" t="s">
        <v>88</v>
      </c>
      <c r="Q1265" s="26" t="s">
        <v>75</v>
      </c>
      <c r="R1265" s="26">
        <v>15</v>
      </c>
      <c r="S1265" s="26" t="s">
        <v>47</v>
      </c>
      <c r="T1265" s="26" t="s">
        <v>47</v>
      </c>
      <c r="U1265" s="26" t="s">
        <v>48</v>
      </c>
      <c r="V1265" s="26" t="s">
        <v>47</v>
      </c>
      <c r="W1265" s="26">
        <v>1</v>
      </c>
      <c r="X1265" s="26" t="s">
        <v>47</v>
      </c>
      <c r="Y1265" s="26" t="s">
        <v>48</v>
      </c>
      <c r="Z1265" s="26" t="s">
        <v>48</v>
      </c>
      <c r="AA1265" s="26" t="s">
        <v>48</v>
      </c>
      <c r="AB1265" s="26">
        <v>0</v>
      </c>
      <c r="AC1265" s="38"/>
      <c r="AD1265" s="38"/>
      <c r="AE1265" s="38"/>
      <c r="AF1265" s="38"/>
      <c r="AG1265" s="38"/>
      <c r="AH1265" s="38"/>
    </row>
    <row r="1266" spans="1:34" ht="84" customHeight="1">
      <c r="A1266" s="26">
        <f t="shared" si="0"/>
        <v>1264</v>
      </c>
      <c r="B1266" s="26" t="s">
        <v>7152</v>
      </c>
      <c r="C1266" s="26" t="s">
        <v>7857</v>
      </c>
      <c r="D1266" s="26" t="s">
        <v>147</v>
      </c>
      <c r="E1266" s="26" t="s">
        <v>7882</v>
      </c>
      <c r="F1266" s="26" t="s">
        <v>7883</v>
      </c>
      <c r="G1266" s="26" t="s">
        <v>7884</v>
      </c>
      <c r="H1266" s="26" t="s">
        <v>7885</v>
      </c>
      <c r="I1266" s="26" t="s">
        <v>37</v>
      </c>
      <c r="J1266" s="26" t="s">
        <v>7886</v>
      </c>
      <c r="K1266" s="26" t="s">
        <v>7887</v>
      </c>
      <c r="L1266" s="26" t="s">
        <v>7888</v>
      </c>
      <c r="M1266" s="32" t="s">
        <v>7889</v>
      </c>
      <c r="N1266" s="26" t="s">
        <v>73</v>
      </c>
      <c r="O1266" s="26" t="s">
        <v>87</v>
      </c>
      <c r="P1266" s="26" t="s">
        <v>88</v>
      </c>
      <c r="Q1266" s="26" t="s">
        <v>75</v>
      </c>
      <c r="R1266" s="26">
        <v>15</v>
      </c>
      <c r="S1266" s="26" t="s">
        <v>47</v>
      </c>
      <c r="T1266" s="26" t="s">
        <v>47</v>
      </c>
      <c r="U1266" s="26" t="s">
        <v>48</v>
      </c>
      <c r="V1266" s="26" t="s">
        <v>47</v>
      </c>
      <c r="W1266" s="26">
        <v>1</v>
      </c>
      <c r="X1266" s="26" t="s">
        <v>47</v>
      </c>
      <c r="Y1266" s="26" t="s">
        <v>48</v>
      </c>
      <c r="Z1266" s="26" t="s">
        <v>48</v>
      </c>
      <c r="AA1266" s="26" t="s">
        <v>48</v>
      </c>
      <c r="AB1266" s="26">
        <v>0</v>
      </c>
      <c r="AC1266" s="38"/>
      <c r="AD1266" s="38"/>
      <c r="AE1266" s="38"/>
      <c r="AF1266" s="38"/>
      <c r="AG1266" s="38"/>
      <c r="AH1266" s="38"/>
    </row>
    <row r="1267" spans="1:34" ht="84" customHeight="1">
      <c r="A1267" s="26">
        <f t="shared" si="0"/>
        <v>1265</v>
      </c>
      <c r="B1267" s="26" t="s">
        <v>7152</v>
      </c>
      <c r="C1267" s="26" t="s">
        <v>7857</v>
      </c>
      <c r="D1267" s="26" t="s">
        <v>147</v>
      </c>
      <c r="E1267" s="26" t="s">
        <v>7890</v>
      </c>
      <c r="F1267" s="26" t="s">
        <v>7891</v>
      </c>
      <c r="G1267" s="26" t="s">
        <v>7892</v>
      </c>
      <c r="H1267" s="26" t="s">
        <v>7893</v>
      </c>
      <c r="I1267" s="26" t="s">
        <v>37</v>
      </c>
      <c r="J1267" s="26" t="s">
        <v>7894</v>
      </c>
      <c r="K1267" s="26" t="s">
        <v>7895</v>
      </c>
      <c r="L1267" s="26" t="s">
        <v>7896</v>
      </c>
      <c r="M1267" s="32" t="s">
        <v>7897</v>
      </c>
      <c r="N1267" s="26" t="s">
        <v>73</v>
      </c>
      <c r="O1267" s="26" t="s">
        <v>87</v>
      </c>
      <c r="P1267" s="26" t="s">
        <v>88</v>
      </c>
      <c r="Q1267" s="26" t="s">
        <v>75</v>
      </c>
      <c r="R1267" s="26">
        <v>15</v>
      </c>
      <c r="S1267" s="26" t="s">
        <v>47</v>
      </c>
      <c r="T1267" s="26" t="s">
        <v>47</v>
      </c>
      <c r="U1267" s="26" t="s">
        <v>48</v>
      </c>
      <c r="V1267" s="26" t="s">
        <v>47</v>
      </c>
      <c r="W1267" s="26">
        <v>1</v>
      </c>
      <c r="X1267" s="26" t="s">
        <v>47</v>
      </c>
      <c r="Y1267" s="26" t="s">
        <v>48</v>
      </c>
      <c r="Z1267" s="26" t="s">
        <v>48</v>
      </c>
      <c r="AA1267" s="26" t="s">
        <v>48</v>
      </c>
      <c r="AB1267" s="26">
        <v>0</v>
      </c>
      <c r="AC1267" s="38"/>
      <c r="AD1267" s="38"/>
      <c r="AE1267" s="38"/>
      <c r="AF1267" s="38"/>
      <c r="AG1267" s="38"/>
      <c r="AH1267" s="38"/>
    </row>
    <row r="1268" spans="1:34" ht="84" customHeight="1">
      <c r="A1268" s="26">
        <f t="shared" si="0"/>
        <v>1266</v>
      </c>
      <c r="B1268" s="26" t="s">
        <v>7152</v>
      </c>
      <c r="C1268" s="26" t="s">
        <v>7857</v>
      </c>
      <c r="D1268" s="26" t="s">
        <v>147</v>
      </c>
      <c r="E1268" s="26" t="s">
        <v>7898</v>
      </c>
      <c r="F1268" s="26" t="s">
        <v>7899</v>
      </c>
      <c r="G1268" s="26" t="s">
        <v>7900</v>
      </c>
      <c r="H1268" s="26" t="s">
        <v>7901</v>
      </c>
      <c r="I1268" s="26" t="s">
        <v>37</v>
      </c>
      <c r="J1268" s="26" t="s">
        <v>7902</v>
      </c>
      <c r="K1268" s="26" t="s">
        <v>7903</v>
      </c>
      <c r="L1268" s="26" t="s">
        <v>7904</v>
      </c>
      <c r="M1268" s="26" t="s">
        <v>7905</v>
      </c>
      <c r="N1268" s="26" t="s">
        <v>73</v>
      </c>
      <c r="O1268" s="26" t="s">
        <v>87</v>
      </c>
      <c r="P1268" s="26" t="s">
        <v>88</v>
      </c>
      <c r="Q1268" s="26" t="s">
        <v>75</v>
      </c>
      <c r="R1268" s="26">
        <v>15</v>
      </c>
      <c r="S1268" s="26" t="s">
        <v>47</v>
      </c>
      <c r="T1268" s="26" t="s">
        <v>47</v>
      </c>
      <c r="U1268" s="26" t="s">
        <v>48</v>
      </c>
      <c r="V1268" s="26" t="s">
        <v>47</v>
      </c>
      <c r="W1268" s="26">
        <v>1</v>
      </c>
      <c r="X1268" s="26" t="s">
        <v>47</v>
      </c>
      <c r="Y1268" s="26" t="s">
        <v>48</v>
      </c>
      <c r="Z1268" s="26" t="s">
        <v>48</v>
      </c>
      <c r="AA1268" s="26" t="s">
        <v>48</v>
      </c>
      <c r="AB1268" s="26">
        <v>0</v>
      </c>
      <c r="AC1268" s="38"/>
      <c r="AD1268" s="38"/>
      <c r="AE1268" s="38"/>
      <c r="AF1268" s="38"/>
      <c r="AG1268" s="38"/>
      <c r="AH1268" s="38"/>
    </row>
    <row r="1269" spans="1:34" ht="84" customHeight="1">
      <c r="A1269" s="26">
        <f t="shared" si="0"/>
        <v>1267</v>
      </c>
      <c r="B1269" s="26" t="s">
        <v>7152</v>
      </c>
      <c r="C1269" s="26" t="s">
        <v>7857</v>
      </c>
      <c r="D1269" s="26" t="s">
        <v>283</v>
      </c>
      <c r="E1269" s="26" t="s">
        <v>7906</v>
      </c>
      <c r="F1269" s="26" t="s">
        <v>7907</v>
      </c>
      <c r="G1269" s="26" t="s">
        <v>285</v>
      </c>
      <c r="H1269" s="26" t="s">
        <v>7908</v>
      </c>
      <c r="I1269" s="26" t="s">
        <v>37</v>
      </c>
      <c r="J1269" s="26" t="s">
        <v>7909</v>
      </c>
      <c r="K1269" s="26" t="s">
        <v>7910</v>
      </c>
      <c r="L1269" s="26" t="s">
        <v>7911</v>
      </c>
      <c r="M1269" s="32" t="s">
        <v>7912</v>
      </c>
      <c r="N1269" s="26" t="s">
        <v>5658</v>
      </c>
      <c r="O1269" s="26" t="s">
        <v>137</v>
      </c>
      <c r="P1269" s="26" t="s">
        <v>88</v>
      </c>
      <c r="Q1269" s="26" t="s">
        <v>75</v>
      </c>
      <c r="R1269" s="26">
        <v>15</v>
      </c>
      <c r="S1269" s="26" t="s">
        <v>48</v>
      </c>
      <c r="T1269" s="26" t="s">
        <v>48</v>
      </c>
      <c r="U1269" s="26" t="s">
        <v>48</v>
      </c>
      <c r="V1269" s="26" t="s">
        <v>47</v>
      </c>
      <c r="W1269" s="26">
        <v>2</v>
      </c>
      <c r="X1269" s="26" t="s">
        <v>47</v>
      </c>
      <c r="Y1269" s="26" t="s">
        <v>48</v>
      </c>
      <c r="Z1269" s="26" t="s">
        <v>48</v>
      </c>
      <c r="AA1269" s="26" t="s">
        <v>48</v>
      </c>
      <c r="AB1269" s="26">
        <v>0</v>
      </c>
      <c r="AC1269" s="38"/>
      <c r="AD1269" s="38"/>
      <c r="AE1269" s="38"/>
      <c r="AF1269" s="38"/>
      <c r="AG1269" s="38"/>
      <c r="AH1269" s="38"/>
    </row>
    <row r="1270" spans="1:34" ht="84" customHeight="1">
      <c r="A1270" s="26">
        <f t="shared" si="0"/>
        <v>1268</v>
      </c>
      <c r="B1270" s="26" t="s">
        <v>7152</v>
      </c>
      <c r="C1270" s="26" t="s">
        <v>7857</v>
      </c>
      <c r="D1270" s="26" t="s">
        <v>903</v>
      </c>
      <c r="E1270" s="26" t="s">
        <v>7913</v>
      </c>
      <c r="F1270" s="26" t="s">
        <v>7914</v>
      </c>
      <c r="G1270" s="26" t="s">
        <v>7860</v>
      </c>
      <c r="H1270" s="26" t="s">
        <v>7915</v>
      </c>
      <c r="I1270" s="26" t="s">
        <v>37</v>
      </c>
      <c r="J1270" s="26" t="s">
        <v>7916</v>
      </c>
      <c r="K1270" s="26" t="s">
        <v>7917</v>
      </c>
      <c r="L1270" s="26" t="s">
        <v>7918</v>
      </c>
      <c r="M1270" s="26" t="s">
        <v>460</v>
      </c>
      <c r="N1270" s="26" t="s">
        <v>73</v>
      </c>
      <c r="O1270" s="26" t="s">
        <v>87</v>
      </c>
      <c r="P1270" s="26" t="s">
        <v>88</v>
      </c>
      <c r="Q1270" s="26" t="s">
        <v>75</v>
      </c>
      <c r="R1270" s="26">
        <v>15</v>
      </c>
      <c r="S1270" s="26" t="s">
        <v>48</v>
      </c>
      <c r="T1270" s="26" t="s">
        <v>48</v>
      </c>
      <c r="U1270" s="26" t="s">
        <v>48</v>
      </c>
      <c r="V1270" s="26" t="s">
        <v>47</v>
      </c>
      <c r="W1270" s="26">
        <v>1</v>
      </c>
      <c r="X1270" s="26" t="s">
        <v>47</v>
      </c>
      <c r="Y1270" s="26" t="s">
        <v>48</v>
      </c>
      <c r="Z1270" s="26" t="s">
        <v>48</v>
      </c>
      <c r="AA1270" s="26" t="s">
        <v>48</v>
      </c>
      <c r="AB1270" s="30">
        <v>0</v>
      </c>
      <c r="AC1270" s="31"/>
      <c r="AD1270" s="31"/>
      <c r="AE1270" s="31"/>
      <c r="AF1270" s="31"/>
      <c r="AG1270" s="31"/>
      <c r="AH1270" s="31"/>
    </row>
    <row r="1271" spans="1:34" ht="84" customHeight="1">
      <c r="A1271" s="26">
        <f t="shared" si="0"/>
        <v>1269</v>
      </c>
      <c r="B1271" s="26" t="s">
        <v>7152</v>
      </c>
      <c r="C1271" s="26" t="s">
        <v>7919</v>
      </c>
      <c r="D1271" s="26" t="s">
        <v>147</v>
      </c>
      <c r="E1271" s="26" t="s">
        <v>7920</v>
      </c>
      <c r="F1271" s="26" t="s">
        <v>7921</v>
      </c>
      <c r="G1271" s="26" t="s">
        <v>7922</v>
      </c>
      <c r="H1271" s="26" t="s">
        <v>7923</v>
      </c>
      <c r="I1271" s="26" t="s">
        <v>563</v>
      </c>
      <c r="J1271" s="26" t="s">
        <v>7924</v>
      </c>
      <c r="K1271" s="26" t="s">
        <v>7925</v>
      </c>
      <c r="L1271" s="26" t="s">
        <v>7926</v>
      </c>
      <c r="M1271" s="36" t="s">
        <v>7927</v>
      </c>
      <c r="N1271" s="26" t="s">
        <v>73</v>
      </c>
      <c r="O1271" s="26" t="s">
        <v>156</v>
      </c>
      <c r="P1271" s="26" t="s">
        <v>88</v>
      </c>
      <c r="Q1271" s="26" t="s">
        <v>75</v>
      </c>
      <c r="R1271" s="26">
        <v>25</v>
      </c>
      <c r="S1271" s="26" t="s">
        <v>47</v>
      </c>
      <c r="T1271" s="26" t="s">
        <v>48</v>
      </c>
      <c r="U1271" s="26" t="s">
        <v>48</v>
      </c>
      <c r="V1271" s="26" t="s">
        <v>47</v>
      </c>
      <c r="W1271" s="26">
        <v>8</v>
      </c>
      <c r="X1271" s="26" t="s">
        <v>47</v>
      </c>
      <c r="Y1271" s="26" t="s">
        <v>48</v>
      </c>
      <c r="Z1271" s="26" t="s">
        <v>48</v>
      </c>
      <c r="AA1271" s="26" t="s">
        <v>47</v>
      </c>
      <c r="AB1271" s="30">
        <v>4</v>
      </c>
      <c r="AC1271" s="31"/>
      <c r="AD1271" s="31"/>
      <c r="AE1271" s="31"/>
      <c r="AF1271" s="31"/>
      <c r="AG1271" s="31"/>
      <c r="AH1271" s="31"/>
    </row>
    <row r="1272" spans="1:34" ht="84" customHeight="1">
      <c r="A1272" s="26">
        <f t="shared" si="0"/>
        <v>1270</v>
      </c>
      <c r="B1272" s="26" t="s">
        <v>7152</v>
      </c>
      <c r="C1272" s="26" t="s">
        <v>7919</v>
      </c>
      <c r="D1272" s="26" t="s">
        <v>283</v>
      </c>
      <c r="E1272" s="26" t="s">
        <v>7928</v>
      </c>
      <c r="F1272" s="26" t="s">
        <v>7929</v>
      </c>
      <c r="G1272" s="26" t="s">
        <v>1489</v>
      </c>
      <c r="H1272" s="26" t="s">
        <v>7930</v>
      </c>
      <c r="I1272" s="26" t="s">
        <v>7445</v>
      </c>
      <c r="J1272" s="26" t="s">
        <v>7931</v>
      </c>
      <c r="K1272" s="26" t="s">
        <v>7932</v>
      </c>
      <c r="L1272" s="26" t="s">
        <v>7933</v>
      </c>
      <c r="M1272" s="36" t="s">
        <v>7934</v>
      </c>
      <c r="N1272" s="26" t="s">
        <v>665</v>
      </c>
      <c r="O1272" s="26" t="s">
        <v>252</v>
      </c>
      <c r="P1272" s="26" t="s">
        <v>7935</v>
      </c>
      <c r="Q1272" s="26" t="s">
        <v>75</v>
      </c>
      <c r="R1272" s="26" t="s">
        <v>7936</v>
      </c>
      <c r="S1272" s="26" t="s">
        <v>48</v>
      </c>
      <c r="T1272" s="26" t="s">
        <v>48</v>
      </c>
      <c r="U1272" s="26" t="s">
        <v>47</v>
      </c>
      <c r="V1272" s="26" t="s">
        <v>47</v>
      </c>
      <c r="W1272" s="26" t="s">
        <v>7937</v>
      </c>
      <c r="X1272" s="26" t="s">
        <v>47</v>
      </c>
      <c r="Y1272" s="26" t="s">
        <v>47</v>
      </c>
      <c r="Z1272" s="26" t="s">
        <v>47</v>
      </c>
      <c r="AA1272" s="26" t="s">
        <v>47</v>
      </c>
      <c r="AB1272" s="30">
        <v>1</v>
      </c>
      <c r="AC1272" s="31"/>
      <c r="AD1272" s="31"/>
      <c r="AE1272" s="31"/>
      <c r="AF1272" s="31"/>
      <c r="AG1272" s="31"/>
      <c r="AH1272" s="31"/>
    </row>
    <row r="1273" spans="1:34" ht="84" customHeight="1">
      <c r="A1273" s="26">
        <f t="shared" si="0"/>
        <v>1271</v>
      </c>
      <c r="B1273" s="26" t="s">
        <v>7152</v>
      </c>
      <c r="C1273" s="26" t="s">
        <v>7919</v>
      </c>
      <c r="D1273" s="26" t="s">
        <v>283</v>
      </c>
      <c r="E1273" s="26" t="s">
        <v>10400</v>
      </c>
      <c r="F1273" s="33" t="s">
        <v>7938</v>
      </c>
      <c r="G1273" s="26" t="s">
        <v>1489</v>
      </c>
      <c r="H1273" s="26" t="s">
        <v>7939</v>
      </c>
      <c r="I1273" s="26" t="s">
        <v>7445</v>
      </c>
      <c r="J1273" s="26" t="s">
        <v>7940</v>
      </c>
      <c r="K1273" s="26" t="s">
        <v>7941</v>
      </c>
      <c r="L1273" s="26" t="s">
        <v>7942</v>
      </c>
      <c r="M1273" s="36" t="s">
        <v>7934</v>
      </c>
      <c r="N1273" s="26" t="s">
        <v>73</v>
      </c>
      <c r="O1273" s="26" t="s">
        <v>252</v>
      </c>
      <c r="P1273" s="26" t="s">
        <v>7935</v>
      </c>
      <c r="Q1273" s="26" t="s">
        <v>75</v>
      </c>
      <c r="R1273" s="26" t="s">
        <v>7936</v>
      </c>
      <c r="S1273" s="26" t="s">
        <v>47</v>
      </c>
      <c r="T1273" s="26" t="s">
        <v>47</v>
      </c>
      <c r="U1273" s="26" t="s">
        <v>47</v>
      </c>
      <c r="V1273" s="26" t="s">
        <v>47</v>
      </c>
      <c r="W1273" s="26" t="s">
        <v>7937</v>
      </c>
      <c r="X1273" s="26" t="s">
        <v>47</v>
      </c>
      <c r="Y1273" s="26" t="s">
        <v>47</v>
      </c>
      <c r="Z1273" s="26" t="s">
        <v>47</v>
      </c>
      <c r="AA1273" s="26" t="s">
        <v>47</v>
      </c>
      <c r="AB1273" s="30">
        <v>1</v>
      </c>
      <c r="AC1273" s="31"/>
      <c r="AD1273" s="31"/>
      <c r="AE1273" s="31"/>
      <c r="AF1273" s="31"/>
      <c r="AG1273" s="31"/>
      <c r="AH1273" s="31"/>
    </row>
    <row r="1274" spans="1:34" ht="84" customHeight="1">
      <c r="A1274" s="26">
        <f t="shared" si="0"/>
        <v>1272</v>
      </c>
      <c r="B1274" s="26" t="s">
        <v>7152</v>
      </c>
      <c r="C1274" s="26" t="s">
        <v>7919</v>
      </c>
      <c r="D1274" s="26" t="s">
        <v>147</v>
      </c>
      <c r="E1274" s="26" t="s">
        <v>7943</v>
      </c>
      <c r="F1274" s="26" t="s">
        <v>7944</v>
      </c>
      <c r="G1274" s="26" t="s">
        <v>7945</v>
      </c>
      <c r="H1274" s="26" t="s">
        <v>7946</v>
      </c>
      <c r="I1274" s="26" t="s">
        <v>448</v>
      </c>
      <c r="J1274" s="26" t="s">
        <v>7947</v>
      </c>
      <c r="K1274" s="26" t="s">
        <v>7948</v>
      </c>
      <c r="L1274" s="26" t="s">
        <v>7949</v>
      </c>
      <c r="M1274" s="36" t="s">
        <v>7950</v>
      </c>
      <c r="N1274" s="26" t="s">
        <v>73</v>
      </c>
      <c r="O1274" s="26" t="s">
        <v>156</v>
      </c>
      <c r="P1274" s="26" t="s">
        <v>7951</v>
      </c>
      <c r="Q1274" s="26" t="s">
        <v>75</v>
      </c>
      <c r="R1274" s="26" t="s">
        <v>3098</v>
      </c>
      <c r="S1274" s="26" t="s">
        <v>47</v>
      </c>
      <c r="T1274" s="26" t="s">
        <v>47</v>
      </c>
      <c r="U1274" s="26" t="s">
        <v>47</v>
      </c>
      <c r="V1274" s="26" t="s">
        <v>7952</v>
      </c>
      <c r="W1274" s="26">
        <v>2</v>
      </c>
      <c r="X1274" s="33" t="s">
        <v>47</v>
      </c>
      <c r="Y1274" s="26" t="s">
        <v>48</v>
      </c>
      <c r="Z1274" s="26" t="s">
        <v>47</v>
      </c>
      <c r="AA1274" s="26" t="s">
        <v>47</v>
      </c>
      <c r="AB1274" s="30">
        <v>3</v>
      </c>
      <c r="AC1274" s="31"/>
      <c r="AD1274" s="31"/>
      <c r="AE1274" s="31"/>
      <c r="AF1274" s="31"/>
      <c r="AG1274" s="31"/>
      <c r="AH1274" s="31"/>
    </row>
    <row r="1275" spans="1:34" ht="84" customHeight="1">
      <c r="A1275" s="26">
        <f t="shared" si="0"/>
        <v>1273</v>
      </c>
      <c r="B1275" s="26" t="s">
        <v>7152</v>
      </c>
      <c r="C1275" s="26" t="s">
        <v>7919</v>
      </c>
      <c r="D1275" s="26" t="s">
        <v>32</v>
      </c>
      <c r="E1275" s="33" t="s">
        <v>7953</v>
      </c>
      <c r="F1275" s="33" t="s">
        <v>7954</v>
      </c>
      <c r="G1275" s="26" t="s">
        <v>35</v>
      </c>
      <c r="H1275" s="26" t="s">
        <v>7955</v>
      </c>
      <c r="I1275" s="26" t="s">
        <v>7956</v>
      </c>
      <c r="J1275" s="26" t="s">
        <v>7957</v>
      </c>
      <c r="K1275" s="26" t="s">
        <v>7958</v>
      </c>
      <c r="L1275" s="26" t="s">
        <v>7959</v>
      </c>
      <c r="M1275" s="36" t="s">
        <v>7960</v>
      </c>
      <c r="N1275" s="26" t="s">
        <v>73</v>
      </c>
      <c r="O1275" s="26" t="s">
        <v>2860</v>
      </c>
      <c r="P1275" s="26" t="s">
        <v>44</v>
      </c>
      <c r="Q1275" s="26" t="s">
        <v>75</v>
      </c>
      <c r="R1275" s="26">
        <v>20</v>
      </c>
      <c r="S1275" s="26" t="s">
        <v>47</v>
      </c>
      <c r="T1275" s="26" t="s">
        <v>47</v>
      </c>
      <c r="U1275" s="26" t="s">
        <v>47</v>
      </c>
      <c r="V1275" s="26" t="s">
        <v>47</v>
      </c>
      <c r="W1275" s="26">
        <v>2</v>
      </c>
      <c r="X1275" s="26" t="s">
        <v>47</v>
      </c>
      <c r="Y1275" s="26" t="s">
        <v>48</v>
      </c>
      <c r="Z1275" s="26" t="s">
        <v>48</v>
      </c>
      <c r="AA1275" s="26" t="s">
        <v>47</v>
      </c>
      <c r="AB1275" s="30">
        <v>0</v>
      </c>
      <c r="AC1275" s="31"/>
      <c r="AD1275" s="31"/>
      <c r="AE1275" s="31"/>
      <c r="AF1275" s="31"/>
      <c r="AG1275" s="31"/>
      <c r="AH1275" s="31"/>
    </row>
    <row r="1276" spans="1:34" ht="84" customHeight="1">
      <c r="A1276" s="26">
        <f t="shared" si="0"/>
        <v>1274</v>
      </c>
      <c r="B1276" s="26" t="s">
        <v>7152</v>
      </c>
      <c r="C1276" s="26" t="s">
        <v>7919</v>
      </c>
      <c r="D1276" s="26" t="s">
        <v>32</v>
      </c>
      <c r="E1276" s="26" t="s">
        <v>7961</v>
      </c>
      <c r="F1276" s="26" t="s">
        <v>7962</v>
      </c>
      <c r="G1276" s="26" t="s">
        <v>35</v>
      </c>
      <c r="H1276" s="26" t="s">
        <v>7963</v>
      </c>
      <c r="I1276" s="26" t="s">
        <v>7964</v>
      </c>
      <c r="J1276" s="26" t="s">
        <v>7965</v>
      </c>
      <c r="K1276" s="26" t="s">
        <v>7966</v>
      </c>
      <c r="L1276" s="26" t="s">
        <v>7967</v>
      </c>
      <c r="M1276" s="36" t="s">
        <v>7968</v>
      </c>
      <c r="N1276" s="26" t="s">
        <v>73</v>
      </c>
      <c r="O1276" s="26" t="s">
        <v>2860</v>
      </c>
      <c r="P1276" s="26" t="s">
        <v>44</v>
      </c>
      <c r="Q1276" s="26" t="s">
        <v>75</v>
      </c>
      <c r="R1276" s="26">
        <v>20</v>
      </c>
      <c r="S1276" s="26" t="s">
        <v>47</v>
      </c>
      <c r="T1276" s="26" t="s">
        <v>47</v>
      </c>
      <c r="U1276" s="26" t="s">
        <v>47</v>
      </c>
      <c r="V1276" s="26" t="s">
        <v>47</v>
      </c>
      <c r="W1276" s="26">
        <v>2</v>
      </c>
      <c r="X1276" s="26" t="s">
        <v>47</v>
      </c>
      <c r="Y1276" s="26" t="s">
        <v>48</v>
      </c>
      <c r="Z1276" s="26" t="s">
        <v>48</v>
      </c>
      <c r="AA1276" s="26" t="s">
        <v>47</v>
      </c>
      <c r="AB1276" s="30">
        <v>0</v>
      </c>
      <c r="AC1276" s="31"/>
      <c r="AD1276" s="31"/>
      <c r="AE1276" s="31"/>
      <c r="AF1276" s="31"/>
      <c r="AG1276" s="31"/>
      <c r="AH1276" s="31"/>
    </row>
    <row r="1277" spans="1:34" ht="84" customHeight="1">
      <c r="A1277" s="26">
        <f t="shared" si="0"/>
        <v>1275</v>
      </c>
      <c r="B1277" s="26" t="s">
        <v>7152</v>
      </c>
      <c r="C1277" s="26" t="s">
        <v>7919</v>
      </c>
      <c r="D1277" s="26" t="s">
        <v>32</v>
      </c>
      <c r="E1277" s="33" t="s">
        <v>7969</v>
      </c>
      <c r="F1277" s="33" t="s">
        <v>7970</v>
      </c>
      <c r="G1277" s="33" t="s">
        <v>35</v>
      </c>
      <c r="H1277" s="26" t="s">
        <v>7971</v>
      </c>
      <c r="I1277" s="26" t="s">
        <v>82</v>
      </c>
      <c r="J1277" s="26" t="s">
        <v>7972</v>
      </c>
      <c r="K1277" s="26" t="s">
        <v>7973</v>
      </c>
      <c r="L1277" s="26" t="s">
        <v>7974</v>
      </c>
      <c r="M1277" s="36" t="s">
        <v>7975</v>
      </c>
      <c r="N1277" s="26" t="s">
        <v>73</v>
      </c>
      <c r="O1277" s="26" t="s">
        <v>2860</v>
      </c>
      <c r="P1277" s="26" t="s">
        <v>44</v>
      </c>
      <c r="Q1277" s="26" t="s">
        <v>75</v>
      </c>
      <c r="R1277" s="26" t="s">
        <v>7976</v>
      </c>
      <c r="S1277" s="26" t="s">
        <v>47</v>
      </c>
      <c r="T1277" s="26" t="s">
        <v>47</v>
      </c>
      <c r="U1277" s="26" t="s">
        <v>47</v>
      </c>
      <c r="V1277" s="26" t="s">
        <v>47</v>
      </c>
      <c r="W1277" s="26">
        <v>2</v>
      </c>
      <c r="X1277" s="26" t="s">
        <v>47</v>
      </c>
      <c r="Y1277" s="26" t="s">
        <v>48</v>
      </c>
      <c r="Z1277" s="26" t="s">
        <v>47</v>
      </c>
      <c r="AA1277" s="26" t="s">
        <v>47</v>
      </c>
      <c r="AB1277" s="30">
        <v>0</v>
      </c>
      <c r="AC1277" s="31"/>
      <c r="AD1277" s="31"/>
      <c r="AE1277" s="31"/>
      <c r="AF1277" s="31"/>
      <c r="AG1277" s="31"/>
      <c r="AH1277" s="31"/>
    </row>
    <row r="1278" spans="1:34" ht="84" customHeight="1">
      <c r="A1278" s="26">
        <f t="shared" si="0"/>
        <v>1276</v>
      </c>
      <c r="B1278" s="26" t="s">
        <v>7152</v>
      </c>
      <c r="C1278" s="26" t="s">
        <v>7919</v>
      </c>
      <c r="D1278" s="26" t="s">
        <v>32</v>
      </c>
      <c r="E1278" s="26" t="s">
        <v>7977</v>
      </c>
      <c r="F1278" s="26" t="s">
        <v>7978</v>
      </c>
      <c r="G1278" s="26" t="s">
        <v>35</v>
      </c>
      <c r="H1278" s="26" t="s">
        <v>7979</v>
      </c>
      <c r="I1278" s="26" t="s">
        <v>7980</v>
      </c>
      <c r="J1278" s="26" t="s">
        <v>7981</v>
      </c>
      <c r="K1278" s="26" t="s">
        <v>7982</v>
      </c>
      <c r="L1278" s="26" t="s">
        <v>7983</v>
      </c>
      <c r="M1278" s="36" t="s">
        <v>7984</v>
      </c>
      <c r="N1278" s="26" t="s">
        <v>73</v>
      </c>
      <c r="O1278" s="26" t="s">
        <v>7985</v>
      </c>
      <c r="P1278" s="26" t="s">
        <v>44</v>
      </c>
      <c r="Q1278" s="26" t="s">
        <v>75</v>
      </c>
      <c r="R1278" s="26">
        <v>20</v>
      </c>
      <c r="S1278" s="26" t="s">
        <v>47</v>
      </c>
      <c r="T1278" s="26" t="s">
        <v>47</v>
      </c>
      <c r="U1278" s="26" t="s">
        <v>47</v>
      </c>
      <c r="V1278" s="26" t="s">
        <v>47</v>
      </c>
      <c r="W1278" s="26">
        <v>2</v>
      </c>
      <c r="X1278" s="26" t="s">
        <v>47</v>
      </c>
      <c r="Y1278" s="26" t="s">
        <v>48</v>
      </c>
      <c r="Z1278" s="26" t="s">
        <v>48</v>
      </c>
      <c r="AA1278" s="26" t="s">
        <v>47</v>
      </c>
      <c r="AB1278" s="30">
        <v>0</v>
      </c>
      <c r="AC1278" s="31"/>
      <c r="AD1278" s="31"/>
      <c r="AE1278" s="31"/>
      <c r="AF1278" s="31"/>
      <c r="AG1278" s="31"/>
      <c r="AH1278" s="31"/>
    </row>
    <row r="1279" spans="1:34" ht="84" customHeight="1">
      <c r="A1279" s="26">
        <f t="shared" si="0"/>
        <v>1277</v>
      </c>
      <c r="B1279" s="26" t="s">
        <v>7152</v>
      </c>
      <c r="C1279" s="26" t="s">
        <v>7919</v>
      </c>
      <c r="D1279" s="26" t="s">
        <v>147</v>
      </c>
      <c r="E1279" s="26" t="s">
        <v>7986</v>
      </c>
      <c r="F1279" s="26" t="s">
        <v>7987</v>
      </c>
      <c r="G1279" s="26" t="s">
        <v>7988</v>
      </c>
      <c r="H1279" s="26" t="s">
        <v>7989</v>
      </c>
      <c r="I1279" s="26" t="s">
        <v>563</v>
      </c>
      <c r="J1279" s="26" t="s">
        <v>7990</v>
      </c>
      <c r="K1279" s="26" t="s">
        <v>7991</v>
      </c>
      <c r="L1279" s="26" t="s">
        <v>7992</v>
      </c>
      <c r="M1279" s="36" t="s">
        <v>7993</v>
      </c>
      <c r="N1279" s="26" t="s">
        <v>73</v>
      </c>
      <c r="O1279" s="26" t="s">
        <v>156</v>
      </c>
      <c r="P1279" s="26" t="s">
        <v>88</v>
      </c>
      <c r="Q1279" s="26" t="s">
        <v>75</v>
      </c>
      <c r="R1279" s="26">
        <v>30</v>
      </c>
      <c r="S1279" s="26" t="s">
        <v>47</v>
      </c>
      <c r="T1279" s="26" t="s">
        <v>47</v>
      </c>
      <c r="U1279" s="26" t="s">
        <v>47</v>
      </c>
      <c r="V1279" s="26" t="s">
        <v>47</v>
      </c>
      <c r="W1279" s="26">
        <v>8</v>
      </c>
      <c r="X1279" s="26" t="s">
        <v>47</v>
      </c>
      <c r="Y1279" s="26" t="s">
        <v>48</v>
      </c>
      <c r="Z1279" s="26" t="s">
        <v>7994</v>
      </c>
      <c r="AA1279" s="26" t="s">
        <v>47</v>
      </c>
      <c r="AB1279" s="30">
        <v>9</v>
      </c>
      <c r="AC1279" s="31"/>
      <c r="AD1279" s="31"/>
      <c r="AE1279" s="31"/>
      <c r="AF1279" s="31"/>
      <c r="AG1279" s="31"/>
      <c r="AH1279" s="31"/>
    </row>
    <row r="1280" spans="1:34" ht="84" customHeight="1">
      <c r="A1280" s="26">
        <f t="shared" si="0"/>
        <v>1278</v>
      </c>
      <c r="B1280" s="26" t="s">
        <v>7152</v>
      </c>
      <c r="C1280" s="26" t="s">
        <v>7919</v>
      </c>
      <c r="D1280" s="26" t="s">
        <v>147</v>
      </c>
      <c r="E1280" s="33" t="s">
        <v>7995</v>
      </c>
      <c r="F1280" s="33" t="s">
        <v>7996</v>
      </c>
      <c r="G1280" s="33" t="s">
        <v>1875</v>
      </c>
      <c r="H1280" s="26" t="s">
        <v>7997</v>
      </c>
      <c r="I1280" s="26" t="s">
        <v>7998</v>
      </c>
      <c r="J1280" s="26" t="s">
        <v>7999</v>
      </c>
      <c r="K1280" s="26" t="s">
        <v>8000</v>
      </c>
      <c r="L1280" s="26" t="s">
        <v>8001</v>
      </c>
      <c r="M1280" s="36" t="s">
        <v>8002</v>
      </c>
      <c r="N1280" s="26" t="s">
        <v>73</v>
      </c>
      <c r="O1280" s="26" t="s">
        <v>156</v>
      </c>
      <c r="P1280" s="26" t="s">
        <v>88</v>
      </c>
      <c r="Q1280" s="26" t="s">
        <v>75</v>
      </c>
      <c r="R1280" s="26">
        <v>30</v>
      </c>
      <c r="S1280" s="26" t="s">
        <v>47</v>
      </c>
      <c r="T1280" s="26" t="s">
        <v>47</v>
      </c>
      <c r="U1280" s="26" t="s">
        <v>48</v>
      </c>
      <c r="V1280" s="26" t="s">
        <v>47</v>
      </c>
      <c r="W1280" s="26">
        <v>0</v>
      </c>
      <c r="X1280" s="26" t="s">
        <v>48</v>
      </c>
      <c r="Y1280" s="26" t="s">
        <v>48</v>
      </c>
      <c r="Z1280" s="26" t="s">
        <v>48</v>
      </c>
      <c r="AA1280" s="26" t="s">
        <v>47</v>
      </c>
      <c r="AB1280" s="30">
        <v>1</v>
      </c>
      <c r="AC1280" s="31"/>
      <c r="AD1280" s="31"/>
      <c r="AE1280" s="31"/>
      <c r="AF1280" s="31"/>
      <c r="AG1280" s="31"/>
      <c r="AH1280" s="31"/>
    </row>
    <row r="1281" spans="1:34" ht="84" customHeight="1">
      <c r="A1281" s="26">
        <f t="shared" si="0"/>
        <v>1279</v>
      </c>
      <c r="B1281" s="26" t="s">
        <v>7152</v>
      </c>
      <c r="C1281" s="26" t="s">
        <v>7919</v>
      </c>
      <c r="D1281" s="26" t="s">
        <v>147</v>
      </c>
      <c r="E1281" s="26" t="s">
        <v>8003</v>
      </c>
      <c r="F1281" s="26" t="s">
        <v>8004</v>
      </c>
      <c r="G1281" s="26" t="s">
        <v>8005</v>
      </c>
      <c r="H1281" s="26" t="s">
        <v>8006</v>
      </c>
      <c r="I1281" s="26" t="s">
        <v>8007</v>
      </c>
      <c r="J1281" s="26" t="s">
        <v>8008</v>
      </c>
      <c r="K1281" s="26" t="s">
        <v>8009</v>
      </c>
      <c r="L1281" s="26" t="s">
        <v>8010</v>
      </c>
      <c r="M1281" s="36" t="s">
        <v>8011</v>
      </c>
      <c r="N1281" s="26" t="s">
        <v>8012</v>
      </c>
      <c r="O1281" s="26" t="s">
        <v>137</v>
      </c>
      <c r="P1281" s="26" t="s">
        <v>8013</v>
      </c>
      <c r="Q1281" s="26" t="s">
        <v>75</v>
      </c>
      <c r="R1281" s="26">
        <v>25</v>
      </c>
      <c r="S1281" s="26" t="s">
        <v>47</v>
      </c>
      <c r="T1281" s="26" t="s">
        <v>47</v>
      </c>
      <c r="U1281" s="26" t="s">
        <v>48</v>
      </c>
      <c r="V1281" s="26" t="s">
        <v>48</v>
      </c>
      <c r="W1281" s="26">
        <v>2</v>
      </c>
      <c r="X1281" s="26" t="s">
        <v>47</v>
      </c>
      <c r="Y1281" s="26" t="s">
        <v>48</v>
      </c>
      <c r="Z1281" s="26" t="s">
        <v>48</v>
      </c>
      <c r="AA1281" s="26" t="s">
        <v>48</v>
      </c>
      <c r="AB1281" s="30">
        <v>2</v>
      </c>
      <c r="AC1281" s="31"/>
      <c r="AD1281" s="31"/>
      <c r="AE1281" s="31"/>
      <c r="AF1281" s="31"/>
      <c r="AG1281" s="31"/>
      <c r="AH1281" s="31"/>
    </row>
    <row r="1282" spans="1:34" ht="113.25" customHeight="1">
      <c r="A1282" s="26">
        <f t="shared" si="0"/>
        <v>1280</v>
      </c>
      <c r="B1282" s="26" t="s">
        <v>7152</v>
      </c>
      <c r="C1282" s="26" t="s">
        <v>7919</v>
      </c>
      <c r="D1282" s="26" t="s">
        <v>147</v>
      </c>
      <c r="E1282" s="26" t="s">
        <v>8014</v>
      </c>
      <c r="F1282" s="26" t="s">
        <v>8015</v>
      </c>
      <c r="G1282" s="26" t="s">
        <v>8016</v>
      </c>
      <c r="H1282" s="26" t="s">
        <v>8017</v>
      </c>
      <c r="I1282" s="26" t="s">
        <v>8018</v>
      </c>
      <c r="J1282" s="26" t="s">
        <v>8019</v>
      </c>
      <c r="K1282" s="26" t="s">
        <v>8020</v>
      </c>
      <c r="L1282" s="26" t="s">
        <v>8021</v>
      </c>
      <c r="M1282" s="36" t="s">
        <v>8022</v>
      </c>
      <c r="N1282" s="26" t="s">
        <v>73</v>
      </c>
      <c r="O1282" s="26" t="s">
        <v>156</v>
      </c>
      <c r="P1282" s="26" t="s">
        <v>8023</v>
      </c>
      <c r="Q1282" s="26" t="s">
        <v>75</v>
      </c>
      <c r="R1282" s="26">
        <v>25</v>
      </c>
      <c r="S1282" s="26" t="s">
        <v>47</v>
      </c>
      <c r="T1282" s="26" t="s">
        <v>47</v>
      </c>
      <c r="U1282" s="26" t="s">
        <v>47</v>
      </c>
      <c r="V1282" s="26" t="s">
        <v>47</v>
      </c>
      <c r="W1282" s="26">
        <v>1</v>
      </c>
      <c r="X1282" s="26" t="s">
        <v>48</v>
      </c>
      <c r="Y1282" s="26" t="s">
        <v>48</v>
      </c>
      <c r="Z1282" s="26" t="s">
        <v>48</v>
      </c>
      <c r="AA1282" s="26" t="s">
        <v>47</v>
      </c>
      <c r="AB1282" s="30">
        <v>1</v>
      </c>
      <c r="AC1282" s="31"/>
      <c r="AD1282" s="31"/>
      <c r="AE1282" s="31"/>
      <c r="AF1282" s="31"/>
      <c r="AG1282" s="31"/>
      <c r="AH1282" s="31"/>
    </row>
    <row r="1283" spans="1:34" ht="84" customHeight="1">
      <c r="A1283" s="26">
        <f t="shared" si="0"/>
        <v>1281</v>
      </c>
      <c r="B1283" s="26" t="s">
        <v>8024</v>
      </c>
      <c r="C1283" s="26" t="s">
        <v>8025</v>
      </c>
      <c r="D1283" s="26" t="s">
        <v>172</v>
      </c>
      <c r="E1283" s="33" t="s">
        <v>8026</v>
      </c>
      <c r="F1283" s="33" t="s">
        <v>8027</v>
      </c>
      <c r="G1283" s="26" t="s">
        <v>8028</v>
      </c>
      <c r="H1283" s="26" t="s">
        <v>8029</v>
      </c>
      <c r="I1283" s="26" t="s">
        <v>37</v>
      </c>
      <c r="J1283" s="26" t="s">
        <v>8030</v>
      </c>
      <c r="K1283" s="26" t="s">
        <v>8031</v>
      </c>
      <c r="L1283" s="26" t="s">
        <v>8032</v>
      </c>
      <c r="M1283" s="36" t="s">
        <v>8033</v>
      </c>
      <c r="N1283" s="26" t="s">
        <v>73</v>
      </c>
      <c r="O1283" s="26" t="s">
        <v>74</v>
      </c>
      <c r="P1283" s="26" t="s">
        <v>44</v>
      </c>
      <c r="Q1283" s="26" t="s">
        <v>75</v>
      </c>
      <c r="R1283" s="26">
        <v>25</v>
      </c>
      <c r="S1283" s="26" t="s">
        <v>47</v>
      </c>
      <c r="T1283" s="26" t="s">
        <v>47</v>
      </c>
      <c r="U1283" s="26" t="s">
        <v>47</v>
      </c>
      <c r="V1283" s="26" t="s">
        <v>8034</v>
      </c>
      <c r="W1283" s="26">
        <v>3</v>
      </c>
      <c r="X1283" s="26" t="s">
        <v>8035</v>
      </c>
      <c r="Y1283" s="26" t="s">
        <v>48</v>
      </c>
      <c r="Z1283" s="26" t="s">
        <v>47</v>
      </c>
      <c r="AA1283" s="26" t="s">
        <v>47</v>
      </c>
      <c r="AB1283" s="30">
        <v>6</v>
      </c>
      <c r="AC1283" s="31"/>
      <c r="AD1283" s="31"/>
      <c r="AE1283" s="31"/>
      <c r="AF1283" s="31"/>
      <c r="AG1283" s="31"/>
      <c r="AH1283" s="31"/>
    </row>
    <row r="1284" spans="1:34" ht="84" customHeight="1">
      <c r="A1284" s="26">
        <f t="shared" si="0"/>
        <v>1282</v>
      </c>
      <c r="B1284" s="26" t="s">
        <v>8024</v>
      </c>
      <c r="C1284" s="26" t="s">
        <v>8025</v>
      </c>
      <c r="D1284" s="26" t="s">
        <v>128</v>
      </c>
      <c r="E1284" s="26" t="s">
        <v>8036</v>
      </c>
      <c r="F1284" s="26" t="s">
        <v>8037</v>
      </c>
      <c r="G1284" s="26" t="s">
        <v>348</v>
      </c>
      <c r="H1284" s="26" t="s">
        <v>8038</v>
      </c>
      <c r="I1284" s="26" t="s">
        <v>8039</v>
      </c>
      <c r="J1284" s="26" t="s">
        <v>8040</v>
      </c>
      <c r="K1284" s="26" t="s">
        <v>8041</v>
      </c>
      <c r="L1284" s="26" t="s">
        <v>8042</v>
      </c>
      <c r="M1284" s="43" t="s">
        <v>10401</v>
      </c>
      <c r="N1284" s="26" t="s">
        <v>73</v>
      </c>
      <c r="O1284" s="26" t="s">
        <v>87</v>
      </c>
      <c r="P1284" s="26" t="s">
        <v>8043</v>
      </c>
      <c r="Q1284" s="26" t="s">
        <v>75</v>
      </c>
      <c r="R1284" s="26" t="s">
        <v>8044</v>
      </c>
      <c r="S1284" s="26" t="s">
        <v>8045</v>
      </c>
      <c r="T1284" s="26" t="s">
        <v>47</v>
      </c>
      <c r="U1284" s="26" t="s">
        <v>47</v>
      </c>
      <c r="V1284" s="26" t="s">
        <v>47</v>
      </c>
      <c r="W1284" s="26">
        <v>2</v>
      </c>
      <c r="X1284" s="26" t="s">
        <v>8046</v>
      </c>
      <c r="Y1284" s="26" t="s">
        <v>48</v>
      </c>
      <c r="Z1284" s="26" t="s">
        <v>8047</v>
      </c>
      <c r="AA1284" s="26" t="s">
        <v>47</v>
      </c>
      <c r="AB1284" s="30">
        <v>2</v>
      </c>
      <c r="AC1284" s="31"/>
      <c r="AD1284" s="31"/>
      <c r="AE1284" s="31"/>
      <c r="AF1284" s="31"/>
      <c r="AG1284" s="31"/>
      <c r="AH1284" s="31"/>
    </row>
    <row r="1285" spans="1:34" ht="84" customHeight="1">
      <c r="A1285" s="26">
        <f t="shared" si="0"/>
        <v>1283</v>
      </c>
      <c r="B1285" s="26" t="s">
        <v>8024</v>
      </c>
      <c r="C1285" s="26" t="s">
        <v>8025</v>
      </c>
      <c r="D1285" s="26" t="s">
        <v>32</v>
      </c>
      <c r="E1285" s="26" t="s">
        <v>8048</v>
      </c>
      <c r="F1285" s="26" t="s">
        <v>8049</v>
      </c>
      <c r="G1285" s="26" t="s">
        <v>5029</v>
      </c>
      <c r="H1285" s="26" t="s">
        <v>8050</v>
      </c>
      <c r="I1285" s="26" t="s">
        <v>8051</v>
      </c>
      <c r="J1285" s="26" t="s">
        <v>8052</v>
      </c>
      <c r="K1285" s="26" t="s">
        <v>8053</v>
      </c>
      <c r="L1285" s="26" t="s">
        <v>8054</v>
      </c>
      <c r="M1285" s="30" t="s">
        <v>460</v>
      </c>
      <c r="N1285" s="26" t="s">
        <v>42</v>
      </c>
      <c r="O1285" s="26" t="s">
        <v>156</v>
      </c>
      <c r="P1285" s="26" t="s">
        <v>44</v>
      </c>
      <c r="Q1285" s="26" t="s">
        <v>45</v>
      </c>
      <c r="R1285" s="26" t="s">
        <v>125</v>
      </c>
      <c r="S1285" s="26" t="s">
        <v>47</v>
      </c>
      <c r="T1285" s="26" t="s">
        <v>47</v>
      </c>
      <c r="U1285" s="26" t="s">
        <v>47</v>
      </c>
      <c r="V1285" s="26" t="s">
        <v>47</v>
      </c>
      <c r="W1285" s="26">
        <v>1</v>
      </c>
      <c r="X1285" s="26" t="s">
        <v>47</v>
      </c>
      <c r="Y1285" s="26" t="s">
        <v>47</v>
      </c>
      <c r="Z1285" s="26" t="s">
        <v>48</v>
      </c>
      <c r="AA1285" s="26" t="s">
        <v>48</v>
      </c>
      <c r="AB1285" s="30">
        <v>0</v>
      </c>
      <c r="AC1285" s="31"/>
      <c r="AD1285" s="31"/>
      <c r="AE1285" s="31"/>
      <c r="AF1285" s="31"/>
      <c r="AG1285" s="31"/>
      <c r="AH1285" s="31"/>
    </row>
    <row r="1286" spans="1:34" ht="95.25" customHeight="1">
      <c r="A1286" s="26">
        <f t="shared" si="0"/>
        <v>1284</v>
      </c>
      <c r="B1286" s="26" t="s">
        <v>8024</v>
      </c>
      <c r="C1286" s="26" t="s">
        <v>8025</v>
      </c>
      <c r="D1286" s="26" t="s">
        <v>32</v>
      </c>
      <c r="E1286" s="26" t="s">
        <v>8055</v>
      </c>
      <c r="F1286" s="26" t="s">
        <v>8056</v>
      </c>
      <c r="G1286" s="26" t="s">
        <v>668</v>
      </c>
      <c r="H1286" s="26" t="s">
        <v>8057</v>
      </c>
      <c r="I1286" s="26" t="s">
        <v>8058</v>
      </c>
      <c r="J1286" s="26" t="s">
        <v>8059</v>
      </c>
      <c r="K1286" s="26" t="s">
        <v>8060</v>
      </c>
      <c r="L1286" s="26" t="s">
        <v>8061</v>
      </c>
      <c r="M1286" s="29" t="s">
        <v>8062</v>
      </c>
      <c r="N1286" s="26" t="s">
        <v>42</v>
      </c>
      <c r="O1286" s="26" t="s">
        <v>156</v>
      </c>
      <c r="P1286" s="26" t="s">
        <v>44</v>
      </c>
      <c r="Q1286" s="26" t="s">
        <v>75</v>
      </c>
      <c r="R1286" s="26" t="s">
        <v>76</v>
      </c>
      <c r="S1286" s="26" t="s">
        <v>47</v>
      </c>
      <c r="T1286" s="26" t="s">
        <v>47</v>
      </c>
      <c r="U1286" s="26" t="s">
        <v>47</v>
      </c>
      <c r="V1286" s="26" t="s">
        <v>47</v>
      </c>
      <c r="W1286" s="26">
        <v>2</v>
      </c>
      <c r="X1286" s="26" t="s">
        <v>47</v>
      </c>
      <c r="Y1286" s="26" t="s">
        <v>48</v>
      </c>
      <c r="Z1286" s="26" t="s">
        <v>47</v>
      </c>
      <c r="AA1286" s="26">
        <v>15</v>
      </c>
      <c r="AB1286" s="30">
        <v>0</v>
      </c>
      <c r="AC1286" s="31"/>
      <c r="AD1286" s="31"/>
      <c r="AE1286" s="31"/>
      <c r="AF1286" s="31"/>
      <c r="AG1286" s="31"/>
      <c r="AH1286" s="31"/>
    </row>
    <row r="1287" spans="1:34" ht="84" customHeight="1">
      <c r="A1287" s="26">
        <f t="shared" si="0"/>
        <v>1285</v>
      </c>
      <c r="B1287" s="26" t="s">
        <v>8024</v>
      </c>
      <c r="C1287" s="26" t="s">
        <v>8025</v>
      </c>
      <c r="D1287" s="26" t="s">
        <v>32</v>
      </c>
      <c r="E1287" s="26" t="s">
        <v>8063</v>
      </c>
      <c r="F1287" s="26" t="s">
        <v>8064</v>
      </c>
      <c r="G1287" s="26" t="s">
        <v>668</v>
      </c>
      <c r="H1287" s="26" t="s">
        <v>8065</v>
      </c>
      <c r="I1287" s="26" t="s">
        <v>8066</v>
      </c>
      <c r="J1287" s="26" t="s">
        <v>8067</v>
      </c>
      <c r="K1287" s="26" t="s">
        <v>8068</v>
      </c>
      <c r="L1287" s="26" t="s">
        <v>8069</v>
      </c>
      <c r="M1287" s="29" t="s">
        <v>8070</v>
      </c>
      <c r="N1287" s="26" t="s">
        <v>42</v>
      </c>
      <c r="O1287" s="26" t="s">
        <v>156</v>
      </c>
      <c r="P1287" s="26" t="s">
        <v>44</v>
      </c>
      <c r="Q1287" s="26" t="s">
        <v>45</v>
      </c>
      <c r="R1287" s="26" t="s">
        <v>125</v>
      </c>
      <c r="S1287" s="26" t="s">
        <v>47</v>
      </c>
      <c r="T1287" s="26" t="s">
        <v>47</v>
      </c>
      <c r="U1287" s="26" t="s">
        <v>47</v>
      </c>
      <c r="V1287" s="26" t="s">
        <v>47</v>
      </c>
      <c r="W1287" s="26">
        <v>1</v>
      </c>
      <c r="X1287" s="26" t="s">
        <v>47</v>
      </c>
      <c r="Y1287" s="26" t="s">
        <v>48</v>
      </c>
      <c r="Z1287" s="26" t="s">
        <v>47</v>
      </c>
      <c r="AA1287" s="26">
        <v>20</v>
      </c>
      <c r="AB1287" s="30">
        <v>0</v>
      </c>
      <c r="AC1287" s="31"/>
      <c r="AD1287" s="31"/>
      <c r="AE1287" s="31"/>
      <c r="AF1287" s="31"/>
      <c r="AG1287" s="31"/>
      <c r="AH1287" s="31"/>
    </row>
    <row r="1288" spans="1:34" ht="84" customHeight="1">
      <c r="A1288" s="26">
        <f t="shared" si="0"/>
        <v>1286</v>
      </c>
      <c r="B1288" s="26" t="s">
        <v>8024</v>
      </c>
      <c r="C1288" s="26" t="s">
        <v>8025</v>
      </c>
      <c r="D1288" s="26" t="s">
        <v>32</v>
      </c>
      <c r="E1288" s="26" t="s">
        <v>8071</v>
      </c>
      <c r="F1288" s="26" t="s">
        <v>8072</v>
      </c>
      <c r="G1288" s="26" t="s">
        <v>668</v>
      </c>
      <c r="H1288" s="26" t="s">
        <v>8073</v>
      </c>
      <c r="I1288" s="26" t="s">
        <v>8074</v>
      </c>
      <c r="J1288" s="26" t="s">
        <v>8075</v>
      </c>
      <c r="K1288" s="26" t="s">
        <v>8076</v>
      </c>
      <c r="L1288" s="26" t="s">
        <v>8077</v>
      </c>
      <c r="M1288" s="29" t="s">
        <v>8078</v>
      </c>
      <c r="N1288" s="26" t="s">
        <v>42</v>
      </c>
      <c r="O1288" s="26" t="s">
        <v>156</v>
      </c>
      <c r="P1288" s="26" t="s">
        <v>44</v>
      </c>
      <c r="Q1288" s="26" t="s">
        <v>45</v>
      </c>
      <c r="R1288" s="26" t="s">
        <v>46</v>
      </c>
      <c r="S1288" s="26" t="s">
        <v>47</v>
      </c>
      <c r="T1288" s="26" t="s">
        <v>47</v>
      </c>
      <c r="U1288" s="26" t="s">
        <v>47</v>
      </c>
      <c r="V1288" s="26" t="s">
        <v>47</v>
      </c>
      <c r="W1288" s="26">
        <v>1</v>
      </c>
      <c r="X1288" s="26" t="s">
        <v>47</v>
      </c>
      <c r="Y1288" s="26" t="s">
        <v>48</v>
      </c>
      <c r="Z1288" s="26" t="s">
        <v>47</v>
      </c>
      <c r="AA1288" s="26">
        <v>10</v>
      </c>
      <c r="AB1288" s="30">
        <v>0</v>
      </c>
      <c r="AC1288" s="31"/>
      <c r="AD1288" s="31"/>
      <c r="AE1288" s="31"/>
      <c r="AF1288" s="31"/>
      <c r="AG1288" s="31"/>
      <c r="AH1288" s="31"/>
    </row>
    <row r="1289" spans="1:34" ht="84" customHeight="1">
      <c r="A1289" s="26">
        <f t="shared" si="0"/>
        <v>1287</v>
      </c>
      <c r="B1289" s="26" t="s">
        <v>8024</v>
      </c>
      <c r="C1289" s="26" t="s">
        <v>8025</v>
      </c>
      <c r="D1289" s="26" t="s">
        <v>32</v>
      </c>
      <c r="E1289" s="26" t="s">
        <v>8079</v>
      </c>
      <c r="F1289" s="26" t="s">
        <v>8080</v>
      </c>
      <c r="G1289" s="26" t="s">
        <v>668</v>
      </c>
      <c r="H1289" s="26" t="s">
        <v>8073</v>
      </c>
      <c r="I1289" s="26" t="s">
        <v>8074</v>
      </c>
      <c r="J1289" s="26" t="s">
        <v>8075</v>
      </c>
      <c r="K1289" s="26" t="s">
        <v>8076</v>
      </c>
      <c r="L1289" s="26" t="s">
        <v>8081</v>
      </c>
      <c r="M1289" s="29" t="s">
        <v>8082</v>
      </c>
      <c r="N1289" s="26" t="s">
        <v>42</v>
      </c>
      <c r="O1289" s="26" t="s">
        <v>156</v>
      </c>
      <c r="P1289" s="26" t="s">
        <v>44</v>
      </c>
      <c r="Q1289" s="26" t="s">
        <v>45</v>
      </c>
      <c r="R1289" s="26" t="s">
        <v>46</v>
      </c>
      <c r="S1289" s="26" t="s">
        <v>47</v>
      </c>
      <c r="T1289" s="26" t="s">
        <v>47</v>
      </c>
      <c r="U1289" s="26" t="s">
        <v>47</v>
      </c>
      <c r="V1289" s="26" t="s">
        <v>47</v>
      </c>
      <c r="W1289" s="26">
        <v>1</v>
      </c>
      <c r="X1289" s="26" t="s">
        <v>47</v>
      </c>
      <c r="Y1289" s="26" t="s">
        <v>48</v>
      </c>
      <c r="Z1289" s="26" t="s">
        <v>47</v>
      </c>
      <c r="AA1289" s="26">
        <v>10</v>
      </c>
      <c r="AB1289" s="30">
        <v>0</v>
      </c>
      <c r="AC1289" s="31"/>
      <c r="AD1289" s="31"/>
      <c r="AE1289" s="31"/>
      <c r="AF1289" s="31"/>
      <c r="AG1289" s="31"/>
      <c r="AH1289" s="31"/>
    </row>
    <row r="1290" spans="1:34" ht="141.75" customHeight="1">
      <c r="A1290" s="26">
        <f t="shared" si="0"/>
        <v>1288</v>
      </c>
      <c r="B1290" s="26" t="s">
        <v>8024</v>
      </c>
      <c r="C1290" s="26" t="s">
        <v>8025</v>
      </c>
      <c r="D1290" s="26" t="s">
        <v>32</v>
      </c>
      <c r="E1290" s="26" t="s">
        <v>8083</v>
      </c>
      <c r="F1290" s="26" t="s">
        <v>8084</v>
      </c>
      <c r="G1290" s="26" t="s">
        <v>668</v>
      </c>
      <c r="H1290" s="26" t="s">
        <v>8085</v>
      </c>
      <c r="I1290" s="26" t="s">
        <v>8086</v>
      </c>
      <c r="J1290" s="26" t="s">
        <v>8087</v>
      </c>
      <c r="K1290" s="26" t="s">
        <v>8088</v>
      </c>
      <c r="L1290" s="26" t="s">
        <v>8089</v>
      </c>
      <c r="M1290" s="29" t="s">
        <v>8090</v>
      </c>
      <c r="N1290" s="26" t="s">
        <v>42</v>
      </c>
      <c r="O1290" s="26" t="s">
        <v>64</v>
      </c>
      <c r="P1290" s="26" t="s">
        <v>44</v>
      </c>
      <c r="Q1290" s="26" t="s">
        <v>45</v>
      </c>
      <c r="R1290" s="26" t="s">
        <v>46</v>
      </c>
      <c r="S1290" s="26" t="s">
        <v>47</v>
      </c>
      <c r="T1290" s="26" t="s">
        <v>47</v>
      </c>
      <c r="U1290" s="26" t="s">
        <v>47</v>
      </c>
      <c r="V1290" s="26" t="s">
        <v>47</v>
      </c>
      <c r="W1290" s="26">
        <v>1</v>
      </c>
      <c r="X1290" s="26" t="s">
        <v>47</v>
      </c>
      <c r="Y1290" s="26" t="s">
        <v>48</v>
      </c>
      <c r="Z1290" s="26" t="s">
        <v>48</v>
      </c>
      <c r="AA1290" s="26" t="s">
        <v>48</v>
      </c>
      <c r="AB1290" s="30">
        <v>0</v>
      </c>
      <c r="AC1290" s="31"/>
      <c r="AD1290" s="31"/>
      <c r="AE1290" s="31"/>
      <c r="AF1290" s="31"/>
      <c r="AG1290" s="31"/>
      <c r="AH1290" s="31"/>
    </row>
    <row r="1291" spans="1:34" ht="84" customHeight="1">
      <c r="A1291" s="26">
        <f t="shared" si="0"/>
        <v>1289</v>
      </c>
      <c r="B1291" s="26" t="s">
        <v>8024</v>
      </c>
      <c r="C1291" s="26" t="s">
        <v>8025</v>
      </c>
      <c r="D1291" s="26" t="s">
        <v>32</v>
      </c>
      <c r="E1291" s="26" t="s">
        <v>8091</v>
      </c>
      <c r="F1291" s="26" t="s">
        <v>8092</v>
      </c>
      <c r="G1291" s="26" t="s">
        <v>668</v>
      </c>
      <c r="H1291" s="26" t="s">
        <v>8093</v>
      </c>
      <c r="I1291" s="26" t="s">
        <v>8094</v>
      </c>
      <c r="J1291" s="26" t="s">
        <v>8095</v>
      </c>
      <c r="K1291" s="26" t="s">
        <v>8096</v>
      </c>
      <c r="L1291" s="26" t="s">
        <v>8097</v>
      </c>
      <c r="M1291" s="30" t="s">
        <v>460</v>
      </c>
      <c r="N1291" s="26" t="s">
        <v>42</v>
      </c>
      <c r="O1291" s="26" t="s">
        <v>156</v>
      </c>
      <c r="P1291" s="26" t="s">
        <v>44</v>
      </c>
      <c r="Q1291" s="26" t="s">
        <v>45</v>
      </c>
      <c r="R1291" s="26" t="s">
        <v>46</v>
      </c>
      <c r="S1291" s="26" t="s">
        <v>47</v>
      </c>
      <c r="T1291" s="26" t="s">
        <v>47</v>
      </c>
      <c r="U1291" s="26" t="s">
        <v>47</v>
      </c>
      <c r="V1291" s="26" t="s">
        <v>47</v>
      </c>
      <c r="W1291" s="26">
        <v>1</v>
      </c>
      <c r="X1291" s="26" t="s">
        <v>47</v>
      </c>
      <c r="Y1291" s="26" t="s">
        <v>48</v>
      </c>
      <c r="Z1291" s="26" t="s">
        <v>48</v>
      </c>
      <c r="AA1291" s="26" t="s">
        <v>48</v>
      </c>
      <c r="AB1291" s="30">
        <v>0</v>
      </c>
      <c r="AC1291" s="31"/>
      <c r="AD1291" s="31"/>
      <c r="AE1291" s="31"/>
      <c r="AF1291" s="31"/>
      <c r="AG1291" s="31"/>
      <c r="AH1291" s="31"/>
    </row>
    <row r="1292" spans="1:34" ht="84" customHeight="1">
      <c r="A1292" s="26">
        <f t="shared" si="0"/>
        <v>1290</v>
      </c>
      <c r="B1292" s="26" t="s">
        <v>8024</v>
      </c>
      <c r="C1292" s="26" t="s">
        <v>8025</v>
      </c>
      <c r="D1292" s="26" t="s">
        <v>32</v>
      </c>
      <c r="E1292" s="33" t="s">
        <v>8098</v>
      </c>
      <c r="F1292" s="33" t="s">
        <v>8099</v>
      </c>
      <c r="G1292" s="26" t="s">
        <v>668</v>
      </c>
      <c r="H1292" s="26" t="s">
        <v>8100</v>
      </c>
      <c r="I1292" s="26" t="s">
        <v>8101</v>
      </c>
      <c r="J1292" s="26" t="s">
        <v>8102</v>
      </c>
      <c r="K1292" s="26" t="s">
        <v>8103</v>
      </c>
      <c r="L1292" s="26" t="s">
        <v>8104</v>
      </c>
      <c r="M1292" s="29" t="s">
        <v>8105</v>
      </c>
      <c r="N1292" s="26" t="s">
        <v>42</v>
      </c>
      <c r="O1292" s="26" t="s">
        <v>156</v>
      </c>
      <c r="P1292" s="26" t="s">
        <v>44</v>
      </c>
      <c r="Q1292" s="26" t="s">
        <v>75</v>
      </c>
      <c r="R1292" s="26" t="s">
        <v>76</v>
      </c>
      <c r="S1292" s="26" t="s">
        <v>47</v>
      </c>
      <c r="T1292" s="26" t="s">
        <v>47</v>
      </c>
      <c r="U1292" s="26" t="s">
        <v>47</v>
      </c>
      <c r="V1292" s="26" t="s">
        <v>47</v>
      </c>
      <c r="W1292" s="26">
        <v>1</v>
      </c>
      <c r="X1292" s="26" t="s">
        <v>47</v>
      </c>
      <c r="Y1292" s="26" t="s">
        <v>48</v>
      </c>
      <c r="Z1292" s="26" t="s">
        <v>47</v>
      </c>
      <c r="AA1292" s="26" t="s">
        <v>47</v>
      </c>
      <c r="AB1292" s="30">
        <v>0</v>
      </c>
      <c r="AC1292" s="31"/>
      <c r="AD1292" s="31"/>
      <c r="AE1292" s="31"/>
      <c r="AF1292" s="31"/>
      <c r="AG1292" s="31"/>
      <c r="AH1292" s="31"/>
    </row>
    <row r="1293" spans="1:34" ht="84" customHeight="1">
      <c r="A1293" s="26">
        <f t="shared" si="0"/>
        <v>1291</v>
      </c>
      <c r="B1293" s="26" t="s">
        <v>8024</v>
      </c>
      <c r="C1293" s="26" t="s">
        <v>8025</v>
      </c>
      <c r="D1293" s="26" t="s">
        <v>336</v>
      </c>
      <c r="E1293" s="26" t="s">
        <v>8106</v>
      </c>
      <c r="F1293" s="26" t="s">
        <v>8107</v>
      </c>
      <c r="G1293" s="26" t="s">
        <v>8108</v>
      </c>
      <c r="H1293" s="26" t="s">
        <v>8109</v>
      </c>
      <c r="I1293" s="26" t="s">
        <v>8110</v>
      </c>
      <c r="J1293" s="26" t="s">
        <v>8111</v>
      </c>
      <c r="K1293" s="26" t="s">
        <v>8112</v>
      </c>
      <c r="L1293" s="26" t="s">
        <v>8113</v>
      </c>
      <c r="M1293" s="29" t="s">
        <v>8114</v>
      </c>
      <c r="N1293" s="26" t="s">
        <v>73</v>
      </c>
      <c r="O1293" s="26" t="s">
        <v>8115</v>
      </c>
      <c r="P1293" s="26" t="s">
        <v>44</v>
      </c>
      <c r="Q1293" s="26" t="s">
        <v>45</v>
      </c>
      <c r="R1293" s="26" t="s">
        <v>89</v>
      </c>
      <c r="S1293" s="26" t="s">
        <v>47</v>
      </c>
      <c r="T1293" s="26" t="s">
        <v>47</v>
      </c>
      <c r="U1293" s="26" t="s">
        <v>47</v>
      </c>
      <c r="V1293" s="26" t="s">
        <v>47</v>
      </c>
      <c r="W1293" s="26">
        <v>3</v>
      </c>
      <c r="X1293" s="26" t="s">
        <v>47</v>
      </c>
      <c r="Y1293" s="26" t="s">
        <v>48</v>
      </c>
      <c r="Z1293" s="26" t="s">
        <v>47</v>
      </c>
      <c r="AA1293" s="26" t="s">
        <v>47</v>
      </c>
      <c r="AB1293" s="30">
        <v>0</v>
      </c>
      <c r="AC1293" s="31"/>
      <c r="AD1293" s="31"/>
      <c r="AE1293" s="31"/>
      <c r="AF1293" s="31"/>
      <c r="AG1293" s="31"/>
      <c r="AH1293" s="31"/>
    </row>
    <row r="1294" spans="1:34" ht="84" customHeight="1">
      <c r="A1294" s="26">
        <f t="shared" si="0"/>
        <v>1292</v>
      </c>
      <c r="B1294" s="26" t="s">
        <v>8024</v>
      </c>
      <c r="C1294" s="26" t="s">
        <v>8025</v>
      </c>
      <c r="D1294" s="26" t="s">
        <v>32</v>
      </c>
      <c r="E1294" s="26" t="s">
        <v>8116</v>
      </c>
      <c r="F1294" s="26" t="s">
        <v>460</v>
      </c>
      <c r="G1294" s="26" t="s">
        <v>35</v>
      </c>
      <c r="H1294" s="26" t="s">
        <v>8117</v>
      </c>
      <c r="I1294" s="26" t="s">
        <v>3599</v>
      </c>
      <c r="J1294" s="26" t="s">
        <v>8118</v>
      </c>
      <c r="K1294" s="26" t="s">
        <v>8119</v>
      </c>
      <c r="L1294" s="26" t="s">
        <v>8120</v>
      </c>
      <c r="M1294" s="32" t="s">
        <v>8121</v>
      </c>
      <c r="N1294" s="26" t="s">
        <v>124</v>
      </c>
      <c r="O1294" s="26" t="s">
        <v>156</v>
      </c>
      <c r="P1294" s="30" t="s">
        <v>88</v>
      </c>
      <c r="Q1294" s="26" t="s">
        <v>75</v>
      </c>
      <c r="R1294" s="26" t="s">
        <v>125</v>
      </c>
      <c r="S1294" s="26" t="s">
        <v>47</v>
      </c>
      <c r="T1294" s="26" t="s">
        <v>47</v>
      </c>
      <c r="U1294" s="26" t="s">
        <v>48</v>
      </c>
      <c r="V1294" s="26" t="s">
        <v>48</v>
      </c>
      <c r="W1294" s="26">
        <v>6</v>
      </c>
      <c r="X1294" s="26" t="s">
        <v>47</v>
      </c>
      <c r="Y1294" s="26" t="s">
        <v>47</v>
      </c>
      <c r="Z1294" s="26" t="s">
        <v>47</v>
      </c>
      <c r="AA1294" s="26" t="s">
        <v>47</v>
      </c>
      <c r="AB1294" s="30" t="s">
        <v>460</v>
      </c>
      <c r="AC1294" s="31"/>
      <c r="AD1294" s="31"/>
      <c r="AE1294" s="31"/>
      <c r="AF1294" s="31"/>
      <c r="AG1294" s="31"/>
      <c r="AH1294" s="31"/>
    </row>
    <row r="1295" spans="1:34" ht="104.25" customHeight="1">
      <c r="A1295" s="26">
        <f t="shared" si="0"/>
        <v>1293</v>
      </c>
      <c r="B1295" s="26" t="s">
        <v>8024</v>
      </c>
      <c r="C1295" s="26" t="s">
        <v>8122</v>
      </c>
      <c r="D1295" s="26" t="s">
        <v>367</v>
      </c>
      <c r="E1295" s="26" t="s">
        <v>8123</v>
      </c>
      <c r="F1295" s="26" t="s">
        <v>8124</v>
      </c>
      <c r="G1295" s="26" t="s">
        <v>8125</v>
      </c>
      <c r="H1295" s="26" t="s">
        <v>8126</v>
      </c>
      <c r="I1295" s="26" t="s">
        <v>8127</v>
      </c>
      <c r="J1295" s="26" t="s">
        <v>8128</v>
      </c>
      <c r="K1295" s="26" t="s">
        <v>8129</v>
      </c>
      <c r="L1295" s="26" t="s">
        <v>8130</v>
      </c>
      <c r="M1295" s="32" t="s">
        <v>8131</v>
      </c>
      <c r="N1295" s="26" t="s">
        <v>73</v>
      </c>
      <c r="O1295" s="26" t="s">
        <v>74</v>
      </c>
      <c r="P1295" s="26" t="s">
        <v>44</v>
      </c>
      <c r="Q1295" s="26" t="s">
        <v>75</v>
      </c>
      <c r="R1295" s="26" t="s">
        <v>8132</v>
      </c>
      <c r="S1295" s="26" t="s">
        <v>47</v>
      </c>
      <c r="T1295" s="26" t="s">
        <v>47</v>
      </c>
      <c r="U1295" s="26" t="s">
        <v>47</v>
      </c>
      <c r="V1295" s="26" t="s">
        <v>47</v>
      </c>
      <c r="W1295" s="26">
        <v>0</v>
      </c>
      <c r="X1295" s="26" t="s">
        <v>48</v>
      </c>
      <c r="Y1295" s="26" t="s">
        <v>48</v>
      </c>
      <c r="Z1295" s="26" t="s">
        <v>48</v>
      </c>
      <c r="AA1295" s="26" t="s">
        <v>47</v>
      </c>
      <c r="AB1295" s="30">
        <v>1</v>
      </c>
      <c r="AC1295" s="31"/>
      <c r="AD1295" s="31"/>
      <c r="AE1295" s="31"/>
      <c r="AF1295" s="31"/>
      <c r="AG1295" s="31"/>
      <c r="AH1295" s="31"/>
    </row>
    <row r="1296" spans="1:34" ht="84" customHeight="1">
      <c r="A1296" s="26">
        <f t="shared" si="0"/>
        <v>1294</v>
      </c>
      <c r="B1296" s="26" t="s">
        <v>8024</v>
      </c>
      <c r="C1296" s="26" t="s">
        <v>8122</v>
      </c>
      <c r="D1296" s="26" t="s">
        <v>147</v>
      </c>
      <c r="E1296" s="26" t="s">
        <v>8133</v>
      </c>
      <c r="F1296" s="26" t="s">
        <v>8134</v>
      </c>
      <c r="G1296" s="26" t="s">
        <v>8135</v>
      </c>
      <c r="H1296" s="26" t="s">
        <v>8136</v>
      </c>
      <c r="I1296" s="26" t="s">
        <v>168</v>
      </c>
      <c r="J1296" s="26" t="s">
        <v>8137</v>
      </c>
      <c r="K1296" s="26" t="s">
        <v>8138</v>
      </c>
      <c r="L1296" s="26" t="s">
        <v>8139</v>
      </c>
      <c r="M1296" s="36" t="s">
        <v>8140</v>
      </c>
      <c r="N1296" s="26" t="s">
        <v>73</v>
      </c>
      <c r="O1296" s="26" t="s">
        <v>156</v>
      </c>
      <c r="P1296" s="26" t="s">
        <v>88</v>
      </c>
      <c r="Q1296" s="26" t="s">
        <v>75</v>
      </c>
      <c r="R1296" s="26" t="s">
        <v>8141</v>
      </c>
      <c r="S1296" s="26" t="s">
        <v>47</v>
      </c>
      <c r="T1296" s="26" t="s">
        <v>48</v>
      </c>
      <c r="U1296" s="26" t="s">
        <v>48</v>
      </c>
      <c r="V1296" s="26" t="s">
        <v>8142</v>
      </c>
      <c r="W1296" s="26" t="s">
        <v>8143</v>
      </c>
      <c r="X1296" s="26" t="s">
        <v>8144</v>
      </c>
      <c r="Y1296" s="26" t="s">
        <v>8145</v>
      </c>
      <c r="Z1296" s="26" t="s">
        <v>8146</v>
      </c>
      <c r="AA1296" s="26" t="s">
        <v>8147</v>
      </c>
      <c r="AB1296" s="30">
        <v>2</v>
      </c>
      <c r="AC1296" s="31"/>
      <c r="AD1296" s="31"/>
      <c r="AE1296" s="31"/>
      <c r="AF1296" s="31"/>
      <c r="AG1296" s="31"/>
      <c r="AH1296" s="31"/>
    </row>
    <row r="1297" spans="1:34" ht="84" customHeight="1">
      <c r="A1297" s="26">
        <f t="shared" si="0"/>
        <v>1295</v>
      </c>
      <c r="B1297" s="26" t="s">
        <v>8024</v>
      </c>
      <c r="C1297" s="26" t="s">
        <v>8122</v>
      </c>
      <c r="D1297" s="26" t="s">
        <v>147</v>
      </c>
      <c r="E1297" s="26" t="s">
        <v>8148</v>
      </c>
      <c r="F1297" s="26" t="s">
        <v>8149</v>
      </c>
      <c r="G1297" s="26" t="s">
        <v>528</v>
      </c>
      <c r="H1297" s="26" t="s">
        <v>8150</v>
      </c>
      <c r="I1297" s="26" t="s">
        <v>8151</v>
      </c>
      <c r="J1297" s="26" t="s">
        <v>8152</v>
      </c>
      <c r="K1297" s="43" t="s">
        <v>8153</v>
      </c>
      <c r="L1297" s="26" t="s">
        <v>8154</v>
      </c>
      <c r="M1297" s="29" t="s">
        <v>8155</v>
      </c>
      <c r="N1297" s="26" t="s">
        <v>73</v>
      </c>
      <c r="O1297" s="26" t="s">
        <v>156</v>
      </c>
      <c r="P1297" s="26" t="s">
        <v>88</v>
      </c>
      <c r="Q1297" s="26" t="s">
        <v>75</v>
      </c>
      <c r="R1297" s="26">
        <v>25</v>
      </c>
      <c r="S1297" s="26" t="s">
        <v>47</v>
      </c>
      <c r="T1297" s="26" t="s">
        <v>47</v>
      </c>
      <c r="U1297" s="26" t="s">
        <v>48</v>
      </c>
      <c r="V1297" s="26" t="s">
        <v>47</v>
      </c>
      <c r="W1297" s="26">
        <v>4</v>
      </c>
      <c r="X1297" s="26" t="s">
        <v>47</v>
      </c>
      <c r="Y1297" s="26" t="s">
        <v>48</v>
      </c>
      <c r="Z1297" s="26" t="s">
        <v>47</v>
      </c>
      <c r="AA1297" s="26" t="s">
        <v>47</v>
      </c>
      <c r="AB1297" s="30">
        <v>3</v>
      </c>
      <c r="AC1297" s="31"/>
      <c r="AD1297" s="31"/>
      <c r="AE1297" s="31"/>
      <c r="AF1297" s="31"/>
      <c r="AG1297" s="31"/>
      <c r="AH1297" s="31"/>
    </row>
    <row r="1298" spans="1:34" ht="84" customHeight="1">
      <c r="A1298" s="26">
        <f t="shared" si="0"/>
        <v>1296</v>
      </c>
      <c r="B1298" s="30" t="s">
        <v>8024</v>
      </c>
      <c r="C1298" s="30" t="s">
        <v>8122</v>
      </c>
      <c r="D1298" s="30" t="s">
        <v>32</v>
      </c>
      <c r="E1298" s="39" t="s">
        <v>8156</v>
      </c>
      <c r="F1298" s="30" t="s">
        <v>8157</v>
      </c>
      <c r="G1298" s="30" t="s">
        <v>35</v>
      </c>
      <c r="H1298" s="30" t="s">
        <v>8158</v>
      </c>
      <c r="I1298" s="30" t="s">
        <v>2593</v>
      </c>
      <c r="J1298" s="67" t="s">
        <v>8159</v>
      </c>
      <c r="K1298" s="30" t="s">
        <v>8160</v>
      </c>
      <c r="L1298" s="67" t="s">
        <v>8161</v>
      </c>
      <c r="M1298" s="36" t="s">
        <v>460</v>
      </c>
      <c r="N1298" s="26" t="s">
        <v>73</v>
      </c>
      <c r="O1298" s="30" t="s">
        <v>87</v>
      </c>
      <c r="P1298" s="26" t="s">
        <v>44</v>
      </c>
      <c r="Q1298" s="26" t="s">
        <v>75</v>
      </c>
      <c r="R1298" s="30">
        <v>40</v>
      </c>
      <c r="S1298" s="30" t="s">
        <v>47</v>
      </c>
      <c r="T1298" s="30" t="s">
        <v>47</v>
      </c>
      <c r="U1298" s="30" t="s">
        <v>47</v>
      </c>
      <c r="V1298" s="30" t="s">
        <v>47</v>
      </c>
      <c r="W1298" s="30">
        <v>0</v>
      </c>
      <c r="X1298" s="33" t="s">
        <v>47</v>
      </c>
      <c r="Y1298" s="30" t="s">
        <v>48</v>
      </c>
      <c r="Z1298" s="30" t="s">
        <v>48</v>
      </c>
      <c r="AA1298" s="30" t="s">
        <v>47</v>
      </c>
      <c r="AB1298" s="30">
        <v>0</v>
      </c>
      <c r="AC1298" s="31"/>
      <c r="AD1298" s="31"/>
      <c r="AE1298" s="31"/>
      <c r="AF1298" s="31"/>
      <c r="AG1298" s="31"/>
      <c r="AH1298" s="31"/>
    </row>
    <row r="1299" spans="1:34" ht="84" customHeight="1">
      <c r="A1299" s="26">
        <f t="shared" si="0"/>
        <v>1297</v>
      </c>
      <c r="B1299" s="26" t="s">
        <v>8024</v>
      </c>
      <c r="C1299" s="26" t="s">
        <v>8122</v>
      </c>
      <c r="D1299" s="26" t="s">
        <v>32</v>
      </c>
      <c r="E1299" s="33" t="s">
        <v>8162</v>
      </c>
      <c r="F1299" s="33" t="s">
        <v>8163</v>
      </c>
      <c r="G1299" s="26" t="s">
        <v>35</v>
      </c>
      <c r="H1299" s="26" t="s">
        <v>8164</v>
      </c>
      <c r="I1299" s="26" t="s">
        <v>448</v>
      </c>
      <c r="J1299" s="26" t="s">
        <v>8165</v>
      </c>
      <c r="K1299" s="26" t="s">
        <v>8166</v>
      </c>
      <c r="L1299" s="26" t="s">
        <v>8167</v>
      </c>
      <c r="M1299" s="36" t="s">
        <v>8168</v>
      </c>
      <c r="N1299" s="26" t="s">
        <v>73</v>
      </c>
      <c r="O1299" s="26" t="s">
        <v>74</v>
      </c>
      <c r="P1299" s="26" t="s">
        <v>44</v>
      </c>
      <c r="Q1299" s="26" t="s">
        <v>75</v>
      </c>
      <c r="R1299" s="26">
        <v>10</v>
      </c>
      <c r="S1299" s="26" t="s">
        <v>47</v>
      </c>
      <c r="T1299" s="26" t="s">
        <v>47</v>
      </c>
      <c r="U1299" s="26" t="s">
        <v>48</v>
      </c>
      <c r="V1299" s="26" t="s">
        <v>47</v>
      </c>
      <c r="W1299" s="26" t="s">
        <v>47</v>
      </c>
      <c r="X1299" s="26" t="s">
        <v>47</v>
      </c>
      <c r="Y1299" s="26" t="s">
        <v>47</v>
      </c>
      <c r="Z1299" s="26" t="s">
        <v>48</v>
      </c>
      <c r="AA1299" s="26" t="s">
        <v>48</v>
      </c>
      <c r="AB1299" s="30">
        <v>0</v>
      </c>
      <c r="AC1299" s="31"/>
      <c r="AD1299" s="31"/>
      <c r="AE1299" s="31"/>
      <c r="AF1299" s="31"/>
      <c r="AG1299" s="31"/>
      <c r="AH1299" s="31"/>
    </row>
    <row r="1300" spans="1:34" ht="84" customHeight="1">
      <c r="A1300" s="26">
        <f t="shared" si="0"/>
        <v>1298</v>
      </c>
      <c r="B1300" s="26" t="s">
        <v>8024</v>
      </c>
      <c r="C1300" s="26" t="s">
        <v>8122</v>
      </c>
      <c r="D1300" s="26" t="s">
        <v>710</v>
      </c>
      <c r="E1300" s="26" t="s">
        <v>8169</v>
      </c>
      <c r="F1300" s="26" t="s">
        <v>8170</v>
      </c>
      <c r="G1300" s="26" t="s">
        <v>733</v>
      </c>
      <c r="H1300" s="26" t="s">
        <v>8171</v>
      </c>
      <c r="I1300" s="26" t="s">
        <v>8172</v>
      </c>
      <c r="J1300" s="26" t="s">
        <v>8173</v>
      </c>
      <c r="K1300" s="26" t="s">
        <v>8174</v>
      </c>
      <c r="L1300" s="26" t="s">
        <v>8175</v>
      </c>
      <c r="M1300" s="30" t="s">
        <v>8176</v>
      </c>
      <c r="N1300" s="26" t="s">
        <v>73</v>
      </c>
      <c r="O1300" s="26" t="s">
        <v>74</v>
      </c>
      <c r="P1300" s="26" t="s">
        <v>44</v>
      </c>
      <c r="Q1300" s="26" t="s">
        <v>45</v>
      </c>
      <c r="R1300" s="26" t="s">
        <v>1485</v>
      </c>
      <c r="S1300" s="26" t="s">
        <v>47</v>
      </c>
      <c r="T1300" s="26" t="s">
        <v>47</v>
      </c>
      <c r="U1300" s="26" t="s">
        <v>47</v>
      </c>
      <c r="V1300" s="26" t="s">
        <v>48</v>
      </c>
      <c r="W1300" s="26">
        <v>0</v>
      </c>
      <c r="X1300" s="26" t="s">
        <v>8177</v>
      </c>
      <c r="Y1300" s="30" t="s">
        <v>48</v>
      </c>
      <c r="Z1300" s="26" t="s">
        <v>8178</v>
      </c>
      <c r="AA1300" s="26" t="s">
        <v>8179</v>
      </c>
      <c r="AB1300" s="30">
        <v>0</v>
      </c>
      <c r="AC1300" s="31"/>
      <c r="AD1300" s="31"/>
      <c r="AE1300" s="31"/>
      <c r="AF1300" s="31"/>
      <c r="AG1300" s="31"/>
      <c r="AH1300" s="31"/>
    </row>
    <row r="1301" spans="1:34" ht="84" customHeight="1">
      <c r="A1301" s="26">
        <f t="shared" si="0"/>
        <v>1299</v>
      </c>
      <c r="B1301" s="26" t="s">
        <v>8024</v>
      </c>
      <c r="C1301" s="26" t="s">
        <v>8122</v>
      </c>
      <c r="D1301" s="26" t="s">
        <v>147</v>
      </c>
      <c r="E1301" s="33" t="s">
        <v>8180</v>
      </c>
      <c r="F1301" s="33" t="s">
        <v>8181</v>
      </c>
      <c r="G1301" s="26" t="s">
        <v>8182</v>
      </c>
      <c r="H1301" s="26" t="s">
        <v>8183</v>
      </c>
      <c r="I1301" s="26" t="s">
        <v>8184</v>
      </c>
      <c r="J1301" s="26" t="s">
        <v>8185</v>
      </c>
      <c r="K1301" s="26" t="s">
        <v>8186</v>
      </c>
      <c r="L1301" s="26" t="s">
        <v>8187</v>
      </c>
      <c r="M1301" s="36" t="s">
        <v>8188</v>
      </c>
      <c r="N1301" s="26" t="s">
        <v>73</v>
      </c>
      <c r="O1301" s="26" t="s">
        <v>156</v>
      </c>
      <c r="P1301" s="26" t="s">
        <v>88</v>
      </c>
      <c r="Q1301" s="26" t="s">
        <v>75</v>
      </c>
      <c r="R1301" s="26" t="s">
        <v>8189</v>
      </c>
      <c r="S1301" s="26" t="s">
        <v>47</v>
      </c>
      <c r="T1301" s="26" t="s">
        <v>47</v>
      </c>
      <c r="U1301" s="26" t="s">
        <v>47</v>
      </c>
      <c r="V1301" s="26" t="s">
        <v>47</v>
      </c>
      <c r="W1301" s="26">
        <v>0</v>
      </c>
      <c r="X1301" s="26" t="s">
        <v>48</v>
      </c>
      <c r="Y1301" s="26" t="s">
        <v>48</v>
      </c>
      <c r="Z1301" s="26" t="s">
        <v>47</v>
      </c>
      <c r="AA1301" s="26" t="s">
        <v>47</v>
      </c>
      <c r="AB1301" s="30">
        <v>6</v>
      </c>
      <c r="AC1301" s="31"/>
      <c r="AD1301" s="31"/>
      <c r="AE1301" s="31"/>
      <c r="AF1301" s="31"/>
      <c r="AG1301" s="31"/>
      <c r="AH1301" s="31"/>
    </row>
    <row r="1302" spans="1:34" ht="84" customHeight="1">
      <c r="A1302" s="26">
        <f t="shared" si="0"/>
        <v>1300</v>
      </c>
      <c r="B1302" s="26" t="s">
        <v>8024</v>
      </c>
      <c r="C1302" s="26" t="s">
        <v>8122</v>
      </c>
      <c r="D1302" s="26" t="s">
        <v>147</v>
      </c>
      <c r="E1302" s="26" t="s">
        <v>8190</v>
      </c>
      <c r="F1302" s="26" t="s">
        <v>8191</v>
      </c>
      <c r="G1302" s="26" t="s">
        <v>8192</v>
      </c>
      <c r="H1302" s="26" t="s">
        <v>8193</v>
      </c>
      <c r="I1302" s="26" t="s">
        <v>3660</v>
      </c>
      <c r="J1302" s="26" t="s">
        <v>8194</v>
      </c>
      <c r="K1302" s="26" t="s">
        <v>8195</v>
      </c>
      <c r="L1302" s="26" t="s">
        <v>8196</v>
      </c>
      <c r="M1302" s="36" t="s">
        <v>8197</v>
      </c>
      <c r="N1302" s="26" t="s">
        <v>73</v>
      </c>
      <c r="O1302" s="26" t="s">
        <v>111</v>
      </c>
      <c r="P1302" s="26" t="s">
        <v>88</v>
      </c>
      <c r="Q1302" s="26" t="s">
        <v>75</v>
      </c>
      <c r="R1302" s="26">
        <v>10</v>
      </c>
      <c r="S1302" s="26" t="s">
        <v>47</v>
      </c>
      <c r="T1302" s="26" t="s">
        <v>47</v>
      </c>
      <c r="U1302" s="26" t="s">
        <v>47</v>
      </c>
      <c r="V1302" s="26" t="s">
        <v>47</v>
      </c>
      <c r="W1302" s="26" t="s">
        <v>47</v>
      </c>
      <c r="X1302" s="26" t="s">
        <v>48</v>
      </c>
      <c r="Y1302" s="26" t="s">
        <v>48</v>
      </c>
      <c r="Z1302" s="26" t="s">
        <v>48</v>
      </c>
      <c r="AA1302" s="26" t="s">
        <v>47</v>
      </c>
      <c r="AB1302" s="30">
        <v>1</v>
      </c>
      <c r="AC1302" s="31"/>
      <c r="AD1302" s="31"/>
      <c r="AE1302" s="31"/>
      <c r="AF1302" s="31"/>
      <c r="AG1302" s="31"/>
      <c r="AH1302" s="31"/>
    </row>
    <row r="1303" spans="1:34" ht="84" customHeight="1">
      <c r="A1303" s="26">
        <f t="shared" si="0"/>
        <v>1301</v>
      </c>
      <c r="B1303" s="26" t="s">
        <v>8024</v>
      </c>
      <c r="C1303" s="26" t="s">
        <v>8122</v>
      </c>
      <c r="D1303" s="26" t="s">
        <v>691</v>
      </c>
      <c r="E1303" s="26" t="s">
        <v>8198</v>
      </c>
      <c r="F1303" s="26" t="s">
        <v>691</v>
      </c>
      <c r="G1303" s="26" t="s">
        <v>8199</v>
      </c>
      <c r="H1303" s="26" t="s">
        <v>8200</v>
      </c>
      <c r="I1303" s="26" t="s">
        <v>563</v>
      </c>
      <c r="J1303" s="26" t="s">
        <v>8201</v>
      </c>
      <c r="K1303" s="26" t="s">
        <v>8202</v>
      </c>
      <c r="L1303" s="26" t="s">
        <v>8203</v>
      </c>
      <c r="M1303" s="36" t="s">
        <v>8204</v>
      </c>
      <c r="N1303" s="35" t="s">
        <v>73</v>
      </c>
      <c r="O1303" s="26" t="s">
        <v>74</v>
      </c>
      <c r="P1303" s="26" t="s">
        <v>44</v>
      </c>
      <c r="Q1303" s="26" t="s">
        <v>75</v>
      </c>
      <c r="R1303" s="26" t="s">
        <v>8132</v>
      </c>
      <c r="S1303" s="26" t="s">
        <v>47</v>
      </c>
      <c r="T1303" s="26" t="s">
        <v>47</v>
      </c>
      <c r="U1303" s="26" t="s">
        <v>48</v>
      </c>
      <c r="V1303" s="26" t="s">
        <v>47</v>
      </c>
      <c r="W1303" s="26" t="s">
        <v>47</v>
      </c>
      <c r="X1303" s="26" t="s">
        <v>48</v>
      </c>
      <c r="Y1303" s="26" t="s">
        <v>48</v>
      </c>
      <c r="Z1303" s="26" t="s">
        <v>8205</v>
      </c>
      <c r="AA1303" s="26" t="s">
        <v>47</v>
      </c>
      <c r="AB1303" s="30">
        <v>0</v>
      </c>
      <c r="AC1303" s="31"/>
      <c r="AD1303" s="31"/>
      <c r="AE1303" s="31"/>
      <c r="AF1303" s="31"/>
      <c r="AG1303" s="31"/>
      <c r="AH1303" s="31"/>
    </row>
    <row r="1304" spans="1:34" ht="84" customHeight="1">
      <c r="A1304" s="26">
        <f t="shared" si="0"/>
        <v>1302</v>
      </c>
      <c r="B1304" s="26" t="s">
        <v>8024</v>
      </c>
      <c r="C1304" s="26" t="s">
        <v>8122</v>
      </c>
      <c r="D1304" s="26" t="s">
        <v>32</v>
      </c>
      <c r="E1304" s="26" t="s">
        <v>8206</v>
      </c>
      <c r="F1304" s="26" t="s">
        <v>8207</v>
      </c>
      <c r="G1304" s="26" t="s">
        <v>35</v>
      </c>
      <c r="H1304" s="26" t="s">
        <v>8208</v>
      </c>
      <c r="I1304" s="26" t="s">
        <v>2593</v>
      </c>
      <c r="J1304" s="26" t="s">
        <v>8209</v>
      </c>
      <c r="K1304" s="26" t="s">
        <v>8210</v>
      </c>
      <c r="L1304" s="26" t="s">
        <v>8211</v>
      </c>
      <c r="M1304" s="36" t="s">
        <v>8212</v>
      </c>
      <c r="N1304" s="35" t="s">
        <v>73</v>
      </c>
      <c r="O1304" s="26" t="s">
        <v>156</v>
      </c>
      <c r="P1304" s="26" t="s">
        <v>8213</v>
      </c>
      <c r="Q1304" s="26" t="s">
        <v>75</v>
      </c>
      <c r="R1304" s="26">
        <v>10</v>
      </c>
      <c r="S1304" s="26" t="s">
        <v>47</v>
      </c>
      <c r="T1304" s="26" t="s">
        <v>47</v>
      </c>
      <c r="U1304" s="26" t="s">
        <v>47</v>
      </c>
      <c r="V1304" s="26" t="s">
        <v>47</v>
      </c>
      <c r="W1304" s="26" t="s">
        <v>47</v>
      </c>
      <c r="X1304" s="26" t="s">
        <v>48</v>
      </c>
      <c r="Y1304" s="26" t="s">
        <v>48</v>
      </c>
      <c r="Z1304" s="26" t="s">
        <v>8205</v>
      </c>
      <c r="AA1304" s="26" t="s">
        <v>47</v>
      </c>
      <c r="AB1304" s="30">
        <v>2</v>
      </c>
      <c r="AC1304" s="31"/>
      <c r="AD1304" s="31"/>
      <c r="AE1304" s="31"/>
      <c r="AF1304" s="31"/>
      <c r="AG1304" s="31"/>
      <c r="AH1304" s="31"/>
    </row>
    <row r="1305" spans="1:34" ht="84" customHeight="1">
      <c r="A1305" s="26">
        <f t="shared" si="0"/>
        <v>1303</v>
      </c>
      <c r="B1305" s="26" t="s">
        <v>8024</v>
      </c>
      <c r="C1305" s="26" t="s">
        <v>8122</v>
      </c>
      <c r="D1305" s="26" t="s">
        <v>128</v>
      </c>
      <c r="E1305" s="26" t="s">
        <v>8214</v>
      </c>
      <c r="F1305" s="26" t="s">
        <v>8215</v>
      </c>
      <c r="G1305" s="26" t="s">
        <v>35</v>
      </c>
      <c r="H1305" s="26" t="s">
        <v>8216</v>
      </c>
      <c r="I1305" s="26" t="s">
        <v>37</v>
      </c>
      <c r="J1305" s="26" t="s">
        <v>8217</v>
      </c>
      <c r="K1305" s="26" t="s">
        <v>8218</v>
      </c>
      <c r="L1305" s="26" t="s">
        <v>8219</v>
      </c>
      <c r="M1305" s="36" t="s">
        <v>8220</v>
      </c>
      <c r="N1305" s="35" t="s">
        <v>73</v>
      </c>
      <c r="O1305" s="26" t="s">
        <v>1442</v>
      </c>
      <c r="P1305" s="26" t="s">
        <v>8213</v>
      </c>
      <c r="Q1305" s="26" t="s">
        <v>75</v>
      </c>
      <c r="R1305" s="26" t="s">
        <v>8132</v>
      </c>
      <c r="S1305" s="26" t="s">
        <v>47</v>
      </c>
      <c r="T1305" s="26" t="s">
        <v>47</v>
      </c>
      <c r="U1305" s="26" t="s">
        <v>47</v>
      </c>
      <c r="V1305" s="26" t="s">
        <v>47</v>
      </c>
      <c r="W1305" s="26" t="s">
        <v>47</v>
      </c>
      <c r="X1305" s="26" t="s">
        <v>48</v>
      </c>
      <c r="Y1305" s="26" t="s">
        <v>48</v>
      </c>
      <c r="Z1305" s="26" t="s">
        <v>8205</v>
      </c>
      <c r="AA1305" s="26" t="s">
        <v>47</v>
      </c>
      <c r="AB1305" s="30">
        <v>2</v>
      </c>
      <c r="AC1305" s="31"/>
      <c r="AD1305" s="31"/>
      <c r="AE1305" s="31"/>
      <c r="AF1305" s="31"/>
      <c r="AG1305" s="31"/>
      <c r="AH1305" s="31"/>
    </row>
    <row r="1306" spans="1:34" ht="84" customHeight="1">
      <c r="A1306" s="26">
        <f t="shared" si="0"/>
        <v>1304</v>
      </c>
      <c r="B1306" s="26" t="s">
        <v>8024</v>
      </c>
      <c r="C1306" s="26" t="s">
        <v>8122</v>
      </c>
      <c r="D1306" s="26" t="s">
        <v>157</v>
      </c>
      <c r="E1306" s="26" t="s">
        <v>8221</v>
      </c>
      <c r="F1306" s="26" t="s">
        <v>8222</v>
      </c>
      <c r="G1306" s="26" t="s">
        <v>8135</v>
      </c>
      <c r="H1306" s="26" t="s">
        <v>8223</v>
      </c>
      <c r="I1306" s="26" t="s">
        <v>37</v>
      </c>
      <c r="J1306" s="26" t="s">
        <v>8224</v>
      </c>
      <c r="K1306" s="26" t="s">
        <v>8225</v>
      </c>
      <c r="L1306" s="26" t="s">
        <v>8226</v>
      </c>
      <c r="M1306" s="32" t="s">
        <v>8227</v>
      </c>
      <c r="N1306" s="35" t="s">
        <v>73</v>
      </c>
      <c r="O1306" s="26" t="s">
        <v>156</v>
      </c>
      <c r="P1306" s="26" t="s">
        <v>88</v>
      </c>
      <c r="Q1306" s="26" t="s">
        <v>75</v>
      </c>
      <c r="R1306" s="26" t="s">
        <v>2181</v>
      </c>
      <c r="S1306" s="26" t="s">
        <v>47</v>
      </c>
      <c r="T1306" s="26" t="s">
        <v>47</v>
      </c>
      <c r="U1306" s="26" t="s">
        <v>47</v>
      </c>
      <c r="V1306" s="26" t="s">
        <v>47</v>
      </c>
      <c r="W1306" s="26">
        <v>0</v>
      </c>
      <c r="X1306" s="26" t="s">
        <v>47</v>
      </c>
      <c r="Y1306" s="26" t="s">
        <v>47</v>
      </c>
      <c r="Z1306" s="26" t="s">
        <v>47</v>
      </c>
      <c r="AA1306" s="26" t="s">
        <v>47</v>
      </c>
      <c r="AB1306" s="30">
        <v>5</v>
      </c>
      <c r="AC1306" s="31"/>
      <c r="AD1306" s="31"/>
      <c r="AE1306" s="31"/>
      <c r="AF1306" s="31"/>
      <c r="AG1306" s="31"/>
      <c r="AH1306" s="31"/>
    </row>
    <row r="1307" spans="1:34" ht="84" customHeight="1">
      <c r="A1307" s="26">
        <f t="shared" si="0"/>
        <v>1305</v>
      </c>
      <c r="B1307" s="26" t="s">
        <v>8024</v>
      </c>
      <c r="C1307" s="26" t="s">
        <v>8122</v>
      </c>
      <c r="D1307" s="26" t="s">
        <v>691</v>
      </c>
      <c r="E1307" s="26" t="s">
        <v>8228</v>
      </c>
      <c r="F1307" s="26" t="s">
        <v>8229</v>
      </c>
      <c r="G1307" s="26" t="s">
        <v>8230</v>
      </c>
      <c r="H1307" s="26" t="s">
        <v>8231</v>
      </c>
      <c r="I1307" s="26" t="s">
        <v>8232</v>
      </c>
      <c r="J1307" s="26" t="s">
        <v>8233</v>
      </c>
      <c r="K1307" s="108" t="s">
        <v>8153</v>
      </c>
      <c r="L1307" s="26" t="s">
        <v>8234</v>
      </c>
      <c r="M1307" s="29" t="s">
        <v>8235</v>
      </c>
      <c r="N1307" s="26" t="s">
        <v>8236</v>
      </c>
      <c r="O1307" s="26" t="s">
        <v>74</v>
      </c>
      <c r="P1307" s="26" t="s">
        <v>8237</v>
      </c>
      <c r="Q1307" s="26" t="s">
        <v>75</v>
      </c>
      <c r="R1307" s="26">
        <v>15</v>
      </c>
      <c r="S1307" s="26" t="s">
        <v>48</v>
      </c>
      <c r="T1307" s="26" t="s">
        <v>47</v>
      </c>
      <c r="U1307" s="26" t="s">
        <v>48</v>
      </c>
      <c r="V1307" s="26" t="s">
        <v>47</v>
      </c>
      <c r="W1307" s="26">
        <v>4</v>
      </c>
      <c r="X1307" s="26" t="s">
        <v>48</v>
      </c>
      <c r="Y1307" s="26" t="s">
        <v>48</v>
      </c>
      <c r="Z1307" s="26" t="s">
        <v>47</v>
      </c>
      <c r="AA1307" s="26" t="s">
        <v>47</v>
      </c>
      <c r="AB1307" s="30">
        <v>0</v>
      </c>
      <c r="AC1307" s="31"/>
      <c r="AD1307" s="31"/>
      <c r="AE1307" s="31"/>
      <c r="AF1307" s="31"/>
      <c r="AG1307" s="31"/>
      <c r="AH1307" s="31"/>
    </row>
    <row r="1308" spans="1:34" ht="84" customHeight="1">
      <c r="A1308" s="26">
        <f t="shared" si="0"/>
        <v>1306</v>
      </c>
      <c r="B1308" s="26" t="s">
        <v>8024</v>
      </c>
      <c r="C1308" s="26" t="s">
        <v>8122</v>
      </c>
      <c r="D1308" s="26" t="s">
        <v>147</v>
      </c>
      <c r="E1308" s="33" t="s">
        <v>8238</v>
      </c>
      <c r="F1308" s="33" t="s">
        <v>8239</v>
      </c>
      <c r="G1308" s="33" t="s">
        <v>8240</v>
      </c>
      <c r="H1308" s="26" t="s">
        <v>8241</v>
      </c>
      <c r="I1308" s="26" t="s">
        <v>37</v>
      </c>
      <c r="J1308" s="26" t="s">
        <v>8242</v>
      </c>
      <c r="K1308" s="26" t="s">
        <v>8243</v>
      </c>
      <c r="L1308" s="26" t="s">
        <v>8244</v>
      </c>
      <c r="M1308" s="36" t="s">
        <v>8245</v>
      </c>
      <c r="N1308" s="35" t="s">
        <v>73</v>
      </c>
      <c r="O1308" s="26" t="s">
        <v>156</v>
      </c>
      <c r="P1308" s="26" t="s">
        <v>8246</v>
      </c>
      <c r="Q1308" s="26" t="s">
        <v>75</v>
      </c>
      <c r="R1308" s="26" t="s">
        <v>8247</v>
      </c>
      <c r="S1308" s="26" t="s">
        <v>47</v>
      </c>
      <c r="T1308" s="26" t="s">
        <v>47</v>
      </c>
      <c r="U1308" s="26" t="s">
        <v>47</v>
      </c>
      <c r="V1308" s="26" t="s">
        <v>47</v>
      </c>
      <c r="W1308" s="26">
        <v>0</v>
      </c>
      <c r="X1308" s="26" t="s">
        <v>48</v>
      </c>
      <c r="Y1308" s="26" t="s">
        <v>48</v>
      </c>
      <c r="Z1308" s="26" t="s">
        <v>47</v>
      </c>
      <c r="AA1308" s="26" t="s">
        <v>47</v>
      </c>
      <c r="AB1308" s="30">
        <v>2</v>
      </c>
      <c r="AC1308" s="31"/>
      <c r="AD1308" s="31"/>
      <c r="AE1308" s="31"/>
      <c r="AF1308" s="31"/>
      <c r="AG1308" s="31"/>
      <c r="AH1308" s="31"/>
    </row>
    <row r="1309" spans="1:34" ht="84" customHeight="1">
      <c r="A1309" s="26">
        <f t="shared" si="0"/>
        <v>1307</v>
      </c>
      <c r="B1309" s="26" t="s">
        <v>8024</v>
      </c>
      <c r="C1309" s="26" t="s">
        <v>8122</v>
      </c>
      <c r="D1309" s="26" t="s">
        <v>147</v>
      </c>
      <c r="E1309" s="26" t="s">
        <v>8248</v>
      </c>
      <c r="F1309" s="26" t="s">
        <v>8249</v>
      </c>
      <c r="G1309" s="26" t="s">
        <v>8250</v>
      </c>
      <c r="H1309" s="26" t="s">
        <v>8251</v>
      </c>
      <c r="I1309" s="26" t="s">
        <v>37</v>
      </c>
      <c r="J1309" s="26" t="s">
        <v>8252</v>
      </c>
      <c r="K1309" s="26" t="s">
        <v>8253</v>
      </c>
      <c r="L1309" s="26" t="s">
        <v>8254</v>
      </c>
      <c r="M1309" s="36" t="s">
        <v>8255</v>
      </c>
      <c r="N1309" s="35" t="s">
        <v>73</v>
      </c>
      <c r="O1309" s="26" t="s">
        <v>252</v>
      </c>
      <c r="P1309" s="26" t="s">
        <v>8256</v>
      </c>
      <c r="Q1309" s="26" t="s">
        <v>75</v>
      </c>
      <c r="R1309" s="26" t="s">
        <v>8257</v>
      </c>
      <c r="S1309" s="26" t="s">
        <v>48</v>
      </c>
      <c r="T1309" s="26" t="s">
        <v>47</v>
      </c>
      <c r="U1309" s="26" t="s">
        <v>47</v>
      </c>
      <c r="V1309" s="26" t="s">
        <v>47</v>
      </c>
      <c r="W1309" s="26" t="s">
        <v>47</v>
      </c>
      <c r="X1309" s="26" t="s">
        <v>47</v>
      </c>
      <c r="Y1309" s="26" t="s">
        <v>47</v>
      </c>
      <c r="Z1309" s="26" t="s">
        <v>47</v>
      </c>
      <c r="AA1309" s="26" t="s">
        <v>47</v>
      </c>
      <c r="AB1309" s="30">
        <v>2</v>
      </c>
      <c r="AC1309" s="31"/>
      <c r="AD1309" s="31"/>
      <c r="AE1309" s="31"/>
      <c r="AF1309" s="31"/>
      <c r="AG1309" s="31"/>
      <c r="AH1309" s="31"/>
    </row>
    <row r="1310" spans="1:34" ht="84" customHeight="1">
      <c r="A1310" s="26">
        <f t="shared" si="0"/>
        <v>1308</v>
      </c>
      <c r="B1310" s="26" t="s">
        <v>8024</v>
      </c>
      <c r="C1310" s="26" t="s">
        <v>8122</v>
      </c>
      <c r="D1310" s="26" t="s">
        <v>710</v>
      </c>
      <c r="E1310" s="26" t="s">
        <v>8258</v>
      </c>
      <c r="F1310" s="26" t="s">
        <v>8259</v>
      </c>
      <c r="G1310" s="26" t="s">
        <v>733</v>
      </c>
      <c r="H1310" s="26" t="s">
        <v>8260</v>
      </c>
      <c r="I1310" s="26" t="s">
        <v>8261</v>
      </c>
      <c r="J1310" s="26" t="s">
        <v>8262</v>
      </c>
      <c r="K1310" s="26" t="s">
        <v>8263</v>
      </c>
      <c r="L1310" s="26" t="s">
        <v>8264</v>
      </c>
      <c r="M1310" s="30" t="s">
        <v>8265</v>
      </c>
      <c r="N1310" s="35" t="s">
        <v>73</v>
      </c>
      <c r="O1310" s="26" t="s">
        <v>1098</v>
      </c>
      <c r="P1310" s="26" t="s">
        <v>88</v>
      </c>
      <c r="Q1310" s="26" t="s">
        <v>75</v>
      </c>
      <c r="R1310" s="26" t="s">
        <v>125</v>
      </c>
      <c r="S1310" s="26" t="s">
        <v>47</v>
      </c>
      <c r="T1310" s="26" t="s">
        <v>47</v>
      </c>
      <c r="U1310" s="26" t="s">
        <v>47</v>
      </c>
      <c r="V1310" s="26" t="s">
        <v>48</v>
      </c>
      <c r="W1310" s="26">
        <v>0</v>
      </c>
      <c r="X1310" s="26" t="s">
        <v>48</v>
      </c>
      <c r="Y1310" s="26" t="s">
        <v>48</v>
      </c>
      <c r="Z1310" s="26" t="s">
        <v>48</v>
      </c>
      <c r="AA1310" s="26" t="s">
        <v>47</v>
      </c>
      <c r="AB1310" s="30">
        <v>1</v>
      </c>
      <c r="AC1310" s="31"/>
      <c r="AD1310" s="31"/>
      <c r="AE1310" s="31"/>
      <c r="AF1310" s="31"/>
      <c r="AG1310" s="31"/>
      <c r="AH1310" s="31"/>
    </row>
    <row r="1311" spans="1:34" ht="84" customHeight="1">
      <c r="A1311" s="26">
        <f t="shared" si="0"/>
        <v>1309</v>
      </c>
      <c r="B1311" s="26" t="s">
        <v>8024</v>
      </c>
      <c r="C1311" s="26" t="s">
        <v>8122</v>
      </c>
      <c r="D1311" s="26" t="s">
        <v>710</v>
      </c>
      <c r="E1311" s="26" t="s">
        <v>8266</v>
      </c>
      <c r="F1311" s="26" t="s">
        <v>8267</v>
      </c>
      <c r="G1311" s="26" t="s">
        <v>733</v>
      </c>
      <c r="H1311" s="26" t="s">
        <v>8268</v>
      </c>
      <c r="I1311" s="26" t="s">
        <v>37</v>
      </c>
      <c r="J1311" s="26" t="s">
        <v>8269</v>
      </c>
      <c r="K1311" s="26" t="s">
        <v>8270</v>
      </c>
      <c r="L1311" s="26" t="s">
        <v>8271</v>
      </c>
      <c r="M1311" s="43" t="s">
        <v>10402</v>
      </c>
      <c r="N1311" s="35" t="s">
        <v>73</v>
      </c>
      <c r="O1311" s="26" t="s">
        <v>74</v>
      </c>
      <c r="P1311" s="26" t="s">
        <v>44</v>
      </c>
      <c r="Q1311" s="26" t="s">
        <v>75</v>
      </c>
      <c r="R1311" s="26" t="s">
        <v>8132</v>
      </c>
      <c r="S1311" s="26" t="s">
        <v>47</v>
      </c>
      <c r="T1311" s="26" t="s">
        <v>47</v>
      </c>
      <c r="U1311" s="26" t="s">
        <v>47</v>
      </c>
      <c r="V1311" s="26" t="s">
        <v>8272</v>
      </c>
      <c r="W1311" s="26">
        <v>0</v>
      </c>
      <c r="X1311" s="26" t="s">
        <v>48</v>
      </c>
      <c r="Y1311" s="26" t="s">
        <v>48</v>
      </c>
      <c r="Z1311" s="26" t="s">
        <v>8205</v>
      </c>
      <c r="AA1311" s="26" t="s">
        <v>47</v>
      </c>
      <c r="AB1311" s="30">
        <v>2</v>
      </c>
      <c r="AC1311" s="31"/>
      <c r="AD1311" s="31"/>
      <c r="AE1311" s="31"/>
      <c r="AF1311" s="31"/>
      <c r="AG1311" s="31"/>
      <c r="AH1311" s="31"/>
    </row>
    <row r="1312" spans="1:34" ht="84" customHeight="1">
      <c r="A1312" s="26">
        <f t="shared" si="0"/>
        <v>1310</v>
      </c>
      <c r="B1312" s="26" t="s">
        <v>8024</v>
      </c>
      <c r="C1312" s="26" t="s">
        <v>8122</v>
      </c>
      <c r="D1312" s="26" t="s">
        <v>710</v>
      </c>
      <c r="E1312" s="26" t="s">
        <v>8273</v>
      </c>
      <c r="F1312" s="26" t="s">
        <v>8274</v>
      </c>
      <c r="G1312" s="26" t="s">
        <v>733</v>
      </c>
      <c r="H1312" s="26" t="s">
        <v>8275</v>
      </c>
      <c r="I1312" s="26" t="s">
        <v>563</v>
      </c>
      <c r="J1312" s="26" t="s">
        <v>8276</v>
      </c>
      <c r="K1312" s="26" t="s">
        <v>8277</v>
      </c>
      <c r="L1312" s="26" t="s">
        <v>8278</v>
      </c>
      <c r="M1312" s="43" t="s">
        <v>10403</v>
      </c>
      <c r="N1312" s="35" t="s">
        <v>73</v>
      </c>
      <c r="O1312" s="26" t="s">
        <v>366</v>
      </c>
      <c r="P1312" s="26" t="s">
        <v>44</v>
      </c>
      <c r="Q1312" s="26" t="s">
        <v>45</v>
      </c>
      <c r="R1312" s="26" t="s">
        <v>112</v>
      </c>
      <c r="S1312" s="26" t="s">
        <v>47</v>
      </c>
      <c r="T1312" s="26" t="s">
        <v>47</v>
      </c>
      <c r="U1312" s="26" t="s">
        <v>47</v>
      </c>
      <c r="V1312" s="26" t="s">
        <v>8279</v>
      </c>
      <c r="W1312" s="26">
        <v>0</v>
      </c>
      <c r="X1312" s="26" t="s">
        <v>47</v>
      </c>
      <c r="Y1312" s="26" t="s">
        <v>48</v>
      </c>
      <c r="Z1312" s="26" t="s">
        <v>48</v>
      </c>
      <c r="AA1312" s="26" t="s">
        <v>48</v>
      </c>
      <c r="AB1312" s="30">
        <v>0</v>
      </c>
      <c r="AC1312" s="31"/>
      <c r="AD1312" s="31"/>
      <c r="AE1312" s="31"/>
      <c r="AF1312" s="31"/>
      <c r="AG1312" s="31"/>
      <c r="AH1312" s="31"/>
    </row>
    <row r="1313" spans="1:34" ht="84" customHeight="1">
      <c r="A1313" s="26">
        <f t="shared" si="0"/>
        <v>1311</v>
      </c>
      <c r="B1313" s="26" t="s">
        <v>8024</v>
      </c>
      <c r="C1313" s="26" t="s">
        <v>8122</v>
      </c>
      <c r="D1313" s="26" t="s">
        <v>710</v>
      </c>
      <c r="E1313" s="26" t="s">
        <v>8280</v>
      </c>
      <c r="F1313" s="26" t="s">
        <v>8281</v>
      </c>
      <c r="G1313" s="26" t="s">
        <v>619</v>
      </c>
      <c r="H1313" s="26" t="s">
        <v>8282</v>
      </c>
      <c r="I1313" s="26" t="s">
        <v>8283</v>
      </c>
      <c r="J1313" s="26" t="s">
        <v>8284</v>
      </c>
      <c r="K1313" s="26" t="s">
        <v>8285</v>
      </c>
      <c r="L1313" s="26" t="s">
        <v>8286</v>
      </c>
      <c r="M1313" s="26" t="s">
        <v>8287</v>
      </c>
      <c r="N1313" s="35" t="s">
        <v>73</v>
      </c>
      <c r="O1313" s="26" t="s">
        <v>74</v>
      </c>
      <c r="P1313" s="26" t="s">
        <v>44</v>
      </c>
      <c r="Q1313" s="26" t="s">
        <v>75</v>
      </c>
      <c r="R1313" s="26">
        <v>30</v>
      </c>
      <c r="S1313" s="26" t="s">
        <v>47</v>
      </c>
      <c r="T1313" s="26" t="s">
        <v>47</v>
      </c>
      <c r="U1313" s="26" t="s">
        <v>8288</v>
      </c>
      <c r="V1313" s="26" t="s">
        <v>8289</v>
      </c>
      <c r="W1313" s="26">
        <v>1</v>
      </c>
      <c r="X1313" s="26" t="s">
        <v>47</v>
      </c>
      <c r="Y1313" s="26" t="s">
        <v>48</v>
      </c>
      <c r="Z1313" s="26" t="s">
        <v>47</v>
      </c>
      <c r="AA1313" s="26" t="s">
        <v>47</v>
      </c>
      <c r="AB1313" s="30">
        <v>4</v>
      </c>
      <c r="AC1313" s="31"/>
      <c r="AD1313" s="31"/>
      <c r="AE1313" s="31"/>
      <c r="AF1313" s="31"/>
      <c r="AG1313" s="31"/>
      <c r="AH1313" s="31"/>
    </row>
    <row r="1314" spans="1:34" ht="84" customHeight="1">
      <c r="A1314" s="26">
        <f t="shared" si="0"/>
        <v>1312</v>
      </c>
      <c r="B1314" s="26" t="s">
        <v>8024</v>
      </c>
      <c r="C1314" s="26" t="s">
        <v>8122</v>
      </c>
      <c r="D1314" s="26" t="s">
        <v>147</v>
      </c>
      <c r="E1314" s="26" t="s">
        <v>10404</v>
      </c>
      <c r="F1314" s="26" t="s">
        <v>8290</v>
      </c>
      <c r="G1314" s="26" t="s">
        <v>528</v>
      </c>
      <c r="H1314" s="26" t="s">
        <v>8291</v>
      </c>
      <c r="I1314" s="26" t="s">
        <v>8292</v>
      </c>
      <c r="J1314" s="26" t="s">
        <v>8293</v>
      </c>
      <c r="K1314" s="30" t="s">
        <v>8153</v>
      </c>
      <c r="L1314" s="26" t="s">
        <v>8294</v>
      </c>
      <c r="M1314" s="32" t="s">
        <v>8295</v>
      </c>
      <c r="N1314" s="35" t="s">
        <v>73</v>
      </c>
      <c r="O1314" s="26" t="s">
        <v>156</v>
      </c>
      <c r="P1314" s="26" t="s">
        <v>88</v>
      </c>
      <c r="Q1314" s="26" t="s">
        <v>75</v>
      </c>
      <c r="R1314" s="26">
        <v>25</v>
      </c>
      <c r="S1314" s="26" t="s">
        <v>47</v>
      </c>
      <c r="T1314" s="26" t="s">
        <v>47</v>
      </c>
      <c r="U1314" s="26" t="s">
        <v>48</v>
      </c>
      <c r="V1314" s="26" t="s">
        <v>47</v>
      </c>
      <c r="W1314" s="26">
        <v>21</v>
      </c>
      <c r="X1314" s="26" t="s">
        <v>47</v>
      </c>
      <c r="Y1314" s="26" t="s">
        <v>48</v>
      </c>
      <c r="Z1314" s="26" t="s">
        <v>47</v>
      </c>
      <c r="AA1314" s="26" t="s">
        <v>47</v>
      </c>
      <c r="AB1314" s="30">
        <v>5</v>
      </c>
      <c r="AC1314" s="31"/>
      <c r="AD1314" s="31"/>
      <c r="AE1314" s="31"/>
      <c r="AF1314" s="31"/>
      <c r="AG1314" s="31"/>
      <c r="AH1314" s="31"/>
    </row>
    <row r="1315" spans="1:34" ht="84" customHeight="1">
      <c r="A1315" s="26">
        <f t="shared" si="0"/>
        <v>1313</v>
      </c>
      <c r="B1315" s="26" t="s">
        <v>8024</v>
      </c>
      <c r="C1315" s="26" t="s">
        <v>8122</v>
      </c>
      <c r="D1315" s="26" t="s">
        <v>147</v>
      </c>
      <c r="E1315" s="26" t="s">
        <v>8296</v>
      </c>
      <c r="F1315" s="26" t="s">
        <v>8297</v>
      </c>
      <c r="G1315" s="26" t="s">
        <v>528</v>
      </c>
      <c r="H1315" s="26" t="s">
        <v>8298</v>
      </c>
      <c r="I1315" s="26" t="s">
        <v>8299</v>
      </c>
      <c r="J1315" s="26" t="s">
        <v>8300</v>
      </c>
      <c r="K1315" s="26" t="s">
        <v>8301</v>
      </c>
      <c r="L1315" s="26" t="s">
        <v>8302</v>
      </c>
      <c r="M1315" s="30" t="s">
        <v>8303</v>
      </c>
      <c r="N1315" s="35" t="s">
        <v>73</v>
      </c>
      <c r="O1315" s="26" t="s">
        <v>6859</v>
      </c>
      <c r="P1315" s="26" t="s">
        <v>88</v>
      </c>
      <c r="Q1315" s="26" t="s">
        <v>75</v>
      </c>
      <c r="R1315" s="26" t="s">
        <v>8304</v>
      </c>
      <c r="S1315" s="26" t="s">
        <v>47</v>
      </c>
      <c r="T1315" s="26" t="s">
        <v>47</v>
      </c>
      <c r="U1315" s="26" t="s">
        <v>47</v>
      </c>
      <c r="V1315" s="26" t="s">
        <v>47</v>
      </c>
      <c r="W1315" s="26">
        <v>16</v>
      </c>
      <c r="X1315" s="26" t="s">
        <v>47</v>
      </c>
      <c r="Y1315" s="26" t="s">
        <v>48</v>
      </c>
      <c r="Z1315" s="26" t="s">
        <v>8305</v>
      </c>
      <c r="AA1315" s="26" t="s">
        <v>47</v>
      </c>
      <c r="AB1315" s="30">
        <v>16</v>
      </c>
      <c r="AC1315" s="31"/>
      <c r="AD1315" s="31"/>
      <c r="AE1315" s="31"/>
      <c r="AF1315" s="31"/>
      <c r="AG1315" s="31"/>
      <c r="AH1315" s="31"/>
    </row>
    <row r="1316" spans="1:34" ht="84" customHeight="1">
      <c r="A1316" s="26">
        <f t="shared" si="0"/>
        <v>1314</v>
      </c>
      <c r="B1316" s="26" t="s">
        <v>8024</v>
      </c>
      <c r="C1316" s="26" t="s">
        <v>8122</v>
      </c>
      <c r="D1316" s="26" t="s">
        <v>147</v>
      </c>
      <c r="E1316" s="26" t="s">
        <v>10405</v>
      </c>
      <c r="F1316" s="26" t="s">
        <v>8306</v>
      </c>
      <c r="G1316" s="26" t="s">
        <v>528</v>
      </c>
      <c r="H1316" s="26" t="s">
        <v>8307</v>
      </c>
      <c r="I1316" s="26" t="s">
        <v>8308</v>
      </c>
      <c r="J1316" s="26" t="s">
        <v>8309</v>
      </c>
      <c r="K1316" s="30" t="s">
        <v>8153</v>
      </c>
      <c r="L1316" s="26" t="s">
        <v>8310</v>
      </c>
      <c r="M1316" s="32" t="s">
        <v>8295</v>
      </c>
      <c r="N1316" s="35" t="s">
        <v>73</v>
      </c>
      <c r="O1316" s="26" t="s">
        <v>156</v>
      </c>
      <c r="P1316" s="26" t="s">
        <v>88</v>
      </c>
      <c r="Q1316" s="26" t="s">
        <v>75</v>
      </c>
      <c r="R1316" s="26">
        <v>25</v>
      </c>
      <c r="S1316" s="26" t="s">
        <v>47</v>
      </c>
      <c r="T1316" s="26" t="s">
        <v>47</v>
      </c>
      <c r="U1316" s="26" t="s">
        <v>48</v>
      </c>
      <c r="V1316" s="26" t="s">
        <v>47</v>
      </c>
      <c r="W1316" s="26">
        <v>6</v>
      </c>
      <c r="X1316" s="26" t="s">
        <v>47</v>
      </c>
      <c r="Y1316" s="26" t="s">
        <v>48</v>
      </c>
      <c r="Z1316" s="26" t="s">
        <v>47</v>
      </c>
      <c r="AA1316" s="26" t="s">
        <v>47</v>
      </c>
      <c r="AB1316" s="30">
        <v>4</v>
      </c>
      <c r="AC1316" s="31"/>
      <c r="AD1316" s="31"/>
      <c r="AE1316" s="31"/>
      <c r="AF1316" s="31"/>
      <c r="AG1316" s="31"/>
      <c r="AH1316" s="31"/>
    </row>
    <row r="1317" spans="1:34" ht="84" customHeight="1">
      <c r="A1317" s="26">
        <f t="shared" si="0"/>
        <v>1315</v>
      </c>
      <c r="B1317" s="26" t="s">
        <v>8024</v>
      </c>
      <c r="C1317" s="26" t="s">
        <v>8122</v>
      </c>
      <c r="D1317" s="26" t="s">
        <v>147</v>
      </c>
      <c r="E1317" s="33" t="s">
        <v>8311</v>
      </c>
      <c r="F1317" s="33" t="s">
        <v>8312</v>
      </c>
      <c r="G1317" s="26" t="s">
        <v>8135</v>
      </c>
      <c r="H1317" s="26" t="s">
        <v>8313</v>
      </c>
      <c r="I1317" s="26" t="s">
        <v>8314</v>
      </c>
      <c r="J1317" s="26" t="s">
        <v>8315</v>
      </c>
      <c r="K1317" s="26" t="s">
        <v>8316</v>
      </c>
      <c r="L1317" s="26" t="s">
        <v>8317</v>
      </c>
      <c r="M1317" s="30" t="s">
        <v>8318</v>
      </c>
      <c r="N1317" s="35" t="s">
        <v>73</v>
      </c>
      <c r="O1317" s="26" t="s">
        <v>87</v>
      </c>
      <c r="P1317" s="26" t="s">
        <v>44</v>
      </c>
      <c r="Q1317" s="26" t="s">
        <v>75</v>
      </c>
      <c r="R1317" s="26" t="s">
        <v>3107</v>
      </c>
      <c r="S1317" s="26" t="s">
        <v>47</v>
      </c>
      <c r="T1317" s="26" t="s">
        <v>48</v>
      </c>
      <c r="U1317" s="26" t="s">
        <v>48</v>
      </c>
      <c r="V1317" s="26" t="s">
        <v>47</v>
      </c>
      <c r="W1317" s="26" t="s">
        <v>7820</v>
      </c>
      <c r="X1317" s="26" t="s">
        <v>47</v>
      </c>
      <c r="Y1317" s="26" t="s">
        <v>48</v>
      </c>
      <c r="Z1317" s="26" t="s">
        <v>48</v>
      </c>
      <c r="AA1317" s="26" t="s">
        <v>47</v>
      </c>
      <c r="AB1317" s="30">
        <v>4</v>
      </c>
      <c r="AC1317" s="31"/>
      <c r="AD1317" s="31"/>
      <c r="AE1317" s="31"/>
      <c r="AF1317" s="31"/>
      <c r="AG1317" s="31"/>
      <c r="AH1317" s="31"/>
    </row>
    <row r="1318" spans="1:34" ht="84" customHeight="1">
      <c r="A1318" s="26">
        <f t="shared" si="0"/>
        <v>1316</v>
      </c>
      <c r="B1318" s="26" t="s">
        <v>8024</v>
      </c>
      <c r="C1318" s="26" t="s">
        <v>8122</v>
      </c>
      <c r="D1318" s="26" t="s">
        <v>147</v>
      </c>
      <c r="E1318" s="33" t="s">
        <v>8319</v>
      </c>
      <c r="F1318" s="33" t="s">
        <v>8320</v>
      </c>
      <c r="G1318" s="26" t="s">
        <v>8135</v>
      </c>
      <c r="H1318" s="26" t="s">
        <v>8321</v>
      </c>
      <c r="I1318" s="26" t="s">
        <v>8322</v>
      </c>
      <c r="J1318" s="26" t="s">
        <v>8323</v>
      </c>
      <c r="K1318" s="26" t="s">
        <v>8324</v>
      </c>
      <c r="L1318" s="26" t="s">
        <v>8325</v>
      </c>
      <c r="M1318" s="30" t="s">
        <v>8326</v>
      </c>
      <c r="N1318" s="26" t="s">
        <v>8327</v>
      </c>
      <c r="O1318" s="26" t="s">
        <v>8328</v>
      </c>
      <c r="P1318" s="26" t="s">
        <v>8329</v>
      </c>
      <c r="Q1318" s="26" t="s">
        <v>75</v>
      </c>
      <c r="R1318" s="26">
        <v>35</v>
      </c>
      <c r="S1318" s="26" t="s">
        <v>47</v>
      </c>
      <c r="T1318" s="26" t="s">
        <v>47</v>
      </c>
      <c r="U1318" s="26" t="s">
        <v>47</v>
      </c>
      <c r="V1318" s="26" t="s">
        <v>47</v>
      </c>
      <c r="W1318" s="26">
        <v>0</v>
      </c>
      <c r="X1318" s="26" t="s">
        <v>47</v>
      </c>
      <c r="Y1318" s="26" t="s">
        <v>48</v>
      </c>
      <c r="Z1318" s="26" t="s">
        <v>48</v>
      </c>
      <c r="AA1318" s="26" t="s">
        <v>47</v>
      </c>
      <c r="AB1318" s="30">
        <v>4</v>
      </c>
      <c r="AC1318" s="31"/>
      <c r="AD1318" s="31"/>
      <c r="AE1318" s="31"/>
      <c r="AF1318" s="31"/>
      <c r="AG1318" s="31"/>
      <c r="AH1318" s="31"/>
    </row>
    <row r="1319" spans="1:34" ht="84" customHeight="1">
      <c r="A1319" s="26">
        <f t="shared" si="0"/>
        <v>1317</v>
      </c>
      <c r="B1319" s="26" t="s">
        <v>8024</v>
      </c>
      <c r="C1319" s="26" t="s">
        <v>8122</v>
      </c>
      <c r="D1319" s="26" t="s">
        <v>147</v>
      </c>
      <c r="E1319" s="33" t="s">
        <v>8330</v>
      </c>
      <c r="F1319" s="33" t="s">
        <v>8331</v>
      </c>
      <c r="G1319" s="26" t="s">
        <v>733</v>
      </c>
      <c r="H1319" s="26" t="s">
        <v>8332</v>
      </c>
      <c r="I1319" s="26" t="s">
        <v>8333</v>
      </c>
      <c r="J1319" s="26" t="s">
        <v>8334</v>
      </c>
      <c r="K1319" s="26" t="s">
        <v>8335</v>
      </c>
      <c r="L1319" s="26" t="s">
        <v>8336</v>
      </c>
      <c r="M1319" s="26" t="s">
        <v>8337</v>
      </c>
      <c r="N1319" s="35" t="s">
        <v>73</v>
      </c>
      <c r="O1319" s="26" t="s">
        <v>156</v>
      </c>
      <c r="P1319" s="26" t="s">
        <v>88</v>
      </c>
      <c r="Q1319" s="26" t="s">
        <v>75</v>
      </c>
      <c r="R1319" s="26" t="s">
        <v>8338</v>
      </c>
      <c r="S1319" s="26" t="s">
        <v>47</v>
      </c>
      <c r="T1319" s="26" t="s">
        <v>47</v>
      </c>
      <c r="U1319" s="26" t="s">
        <v>48</v>
      </c>
      <c r="V1319" s="26" t="s">
        <v>8339</v>
      </c>
      <c r="W1319" s="26">
        <v>0</v>
      </c>
      <c r="X1319" s="26" t="s">
        <v>8340</v>
      </c>
      <c r="Y1319" s="26" t="s">
        <v>48</v>
      </c>
      <c r="Z1319" s="26" t="s">
        <v>47</v>
      </c>
      <c r="AA1319" s="26" t="s">
        <v>47</v>
      </c>
      <c r="AB1319" s="30">
        <v>2</v>
      </c>
      <c r="AC1319" s="31"/>
      <c r="AD1319" s="31"/>
      <c r="AE1319" s="31"/>
      <c r="AF1319" s="31"/>
      <c r="AG1319" s="31"/>
      <c r="AH1319" s="31"/>
    </row>
    <row r="1320" spans="1:34" ht="84" customHeight="1">
      <c r="A1320" s="26">
        <f t="shared" si="0"/>
        <v>1318</v>
      </c>
      <c r="B1320" s="26" t="s">
        <v>8024</v>
      </c>
      <c r="C1320" s="26" t="s">
        <v>8122</v>
      </c>
      <c r="D1320" s="26" t="s">
        <v>710</v>
      </c>
      <c r="E1320" s="33" t="s">
        <v>8341</v>
      </c>
      <c r="F1320" s="33" t="s">
        <v>8342</v>
      </c>
      <c r="G1320" s="26" t="s">
        <v>8343</v>
      </c>
      <c r="H1320" s="26" t="s">
        <v>8344</v>
      </c>
      <c r="I1320" s="26" t="s">
        <v>8345</v>
      </c>
      <c r="J1320" s="26" t="s">
        <v>8346</v>
      </c>
      <c r="K1320" s="26" t="s">
        <v>8347</v>
      </c>
      <c r="L1320" s="26" t="s">
        <v>8348</v>
      </c>
      <c r="M1320" s="29" t="s">
        <v>8349</v>
      </c>
      <c r="N1320" s="35" t="s">
        <v>73</v>
      </c>
      <c r="O1320" s="26" t="s">
        <v>137</v>
      </c>
      <c r="P1320" s="26" t="s">
        <v>8350</v>
      </c>
      <c r="Q1320" s="26" t="s">
        <v>45</v>
      </c>
      <c r="R1320" s="26" t="s">
        <v>8351</v>
      </c>
      <c r="S1320" s="26" t="s">
        <v>47</v>
      </c>
      <c r="T1320" s="26" t="s">
        <v>47</v>
      </c>
      <c r="U1320" s="26" t="s">
        <v>47</v>
      </c>
      <c r="V1320" s="26" t="s">
        <v>47</v>
      </c>
      <c r="W1320" s="26" t="s">
        <v>8352</v>
      </c>
      <c r="X1320" s="26" t="s">
        <v>47</v>
      </c>
      <c r="Y1320" s="26" t="s">
        <v>48</v>
      </c>
      <c r="Z1320" s="26" t="s">
        <v>8353</v>
      </c>
      <c r="AA1320" s="26" t="s">
        <v>47</v>
      </c>
      <c r="AB1320" s="30">
        <v>15</v>
      </c>
      <c r="AC1320" s="31"/>
      <c r="AD1320" s="31"/>
      <c r="AE1320" s="31"/>
      <c r="AF1320" s="31"/>
      <c r="AG1320" s="31"/>
      <c r="AH1320" s="31"/>
    </row>
    <row r="1321" spans="1:34" ht="84" customHeight="1">
      <c r="A1321" s="26">
        <f t="shared" si="0"/>
        <v>1319</v>
      </c>
      <c r="B1321" s="26" t="s">
        <v>8024</v>
      </c>
      <c r="C1321" s="26" t="s">
        <v>8122</v>
      </c>
      <c r="D1321" s="26" t="s">
        <v>710</v>
      </c>
      <c r="E1321" s="33" t="s">
        <v>8354</v>
      </c>
      <c r="F1321" s="33" t="s">
        <v>8355</v>
      </c>
      <c r="G1321" s="26" t="s">
        <v>8356</v>
      </c>
      <c r="H1321" s="26" t="s">
        <v>8357</v>
      </c>
      <c r="I1321" s="26" t="s">
        <v>8358</v>
      </c>
      <c r="J1321" s="26" t="s">
        <v>8359</v>
      </c>
      <c r="K1321" s="26" t="s">
        <v>8360</v>
      </c>
      <c r="L1321" s="26" t="s">
        <v>8361</v>
      </c>
      <c r="M1321" s="29" t="s">
        <v>8362</v>
      </c>
      <c r="N1321" s="35" t="s">
        <v>73</v>
      </c>
      <c r="O1321" s="26" t="s">
        <v>137</v>
      </c>
      <c r="P1321" s="26" t="s">
        <v>44</v>
      </c>
      <c r="Q1321" s="26" t="s">
        <v>45</v>
      </c>
      <c r="R1321" s="26" t="s">
        <v>8363</v>
      </c>
      <c r="S1321" s="26" t="s">
        <v>47</v>
      </c>
      <c r="T1321" s="26" t="s">
        <v>47</v>
      </c>
      <c r="U1321" s="26" t="s">
        <v>47</v>
      </c>
      <c r="V1321" s="26" t="s">
        <v>47</v>
      </c>
      <c r="W1321" s="26">
        <v>2</v>
      </c>
      <c r="X1321" s="26" t="s">
        <v>47</v>
      </c>
      <c r="Y1321" s="26" t="s">
        <v>48</v>
      </c>
      <c r="Z1321" s="26" t="s">
        <v>47</v>
      </c>
      <c r="AA1321" s="26" t="s">
        <v>47</v>
      </c>
      <c r="AB1321" s="30">
        <v>2</v>
      </c>
      <c r="AC1321" s="31"/>
      <c r="AD1321" s="31"/>
      <c r="AE1321" s="31"/>
      <c r="AF1321" s="31"/>
      <c r="AG1321" s="31"/>
      <c r="AH1321" s="31"/>
    </row>
    <row r="1322" spans="1:34" ht="84" customHeight="1">
      <c r="A1322" s="26">
        <f t="shared" si="0"/>
        <v>1320</v>
      </c>
      <c r="B1322" s="26" t="s">
        <v>8024</v>
      </c>
      <c r="C1322" s="26" t="s">
        <v>8122</v>
      </c>
      <c r="D1322" s="26" t="s">
        <v>147</v>
      </c>
      <c r="E1322" s="26" t="s">
        <v>8364</v>
      </c>
      <c r="F1322" s="26" t="s">
        <v>8365</v>
      </c>
      <c r="G1322" s="26" t="s">
        <v>8366</v>
      </c>
      <c r="H1322" s="26" t="s">
        <v>8367</v>
      </c>
      <c r="I1322" s="26" t="s">
        <v>37</v>
      </c>
      <c r="J1322" s="26" t="s">
        <v>8368</v>
      </c>
      <c r="K1322" s="26" t="s">
        <v>8369</v>
      </c>
      <c r="L1322" s="26" t="s">
        <v>8370</v>
      </c>
      <c r="M1322" s="26" t="s">
        <v>8371</v>
      </c>
      <c r="N1322" s="35" t="s">
        <v>73</v>
      </c>
      <c r="O1322" s="26" t="s">
        <v>87</v>
      </c>
      <c r="P1322" s="26" t="s">
        <v>88</v>
      </c>
      <c r="Q1322" s="26" t="s">
        <v>75</v>
      </c>
      <c r="R1322" s="26" t="s">
        <v>112</v>
      </c>
      <c r="S1322" s="26" t="s">
        <v>48</v>
      </c>
      <c r="T1322" s="26" t="s">
        <v>47</v>
      </c>
      <c r="U1322" s="26" t="s">
        <v>48</v>
      </c>
      <c r="V1322" s="26" t="s">
        <v>48</v>
      </c>
      <c r="W1322" s="26">
        <v>2</v>
      </c>
      <c r="X1322" s="26" t="s">
        <v>48</v>
      </c>
      <c r="Y1322" s="26" t="s">
        <v>48</v>
      </c>
      <c r="Z1322" s="26" t="s">
        <v>8372</v>
      </c>
      <c r="AA1322" s="26" t="s">
        <v>47</v>
      </c>
      <c r="AB1322" s="30">
        <v>2</v>
      </c>
      <c r="AC1322" s="31"/>
      <c r="AD1322" s="31"/>
      <c r="AE1322" s="31"/>
      <c r="AF1322" s="31"/>
      <c r="AG1322" s="31"/>
      <c r="AH1322" s="31"/>
    </row>
    <row r="1323" spans="1:34" ht="84" customHeight="1">
      <c r="A1323" s="26">
        <f t="shared" si="0"/>
        <v>1321</v>
      </c>
      <c r="B1323" s="26" t="s">
        <v>8024</v>
      </c>
      <c r="C1323" s="26" t="s">
        <v>8122</v>
      </c>
      <c r="D1323" s="26" t="s">
        <v>147</v>
      </c>
      <c r="E1323" s="26" t="s">
        <v>8373</v>
      </c>
      <c r="F1323" s="26" t="s">
        <v>8374</v>
      </c>
      <c r="G1323" s="26" t="s">
        <v>8250</v>
      </c>
      <c r="H1323" s="26" t="s">
        <v>8375</v>
      </c>
      <c r="I1323" s="26" t="s">
        <v>8376</v>
      </c>
      <c r="J1323" s="26" t="s">
        <v>8377</v>
      </c>
      <c r="K1323" s="26" t="s">
        <v>8378</v>
      </c>
      <c r="L1323" s="26" t="s">
        <v>8379</v>
      </c>
      <c r="M1323" s="26" t="s">
        <v>8380</v>
      </c>
      <c r="N1323" s="35" t="s">
        <v>73</v>
      </c>
      <c r="O1323" s="26" t="s">
        <v>156</v>
      </c>
      <c r="P1323" s="26" t="s">
        <v>88</v>
      </c>
      <c r="Q1323" s="26" t="s">
        <v>75</v>
      </c>
      <c r="R1323" s="26" t="s">
        <v>8381</v>
      </c>
      <c r="S1323" s="26" t="s">
        <v>48</v>
      </c>
      <c r="T1323" s="26" t="s">
        <v>47</v>
      </c>
      <c r="U1323" s="26" t="s">
        <v>47</v>
      </c>
      <c r="V1323" s="26" t="s">
        <v>47</v>
      </c>
      <c r="W1323" s="26">
        <v>15</v>
      </c>
      <c r="X1323" s="26" t="s">
        <v>47</v>
      </c>
      <c r="Y1323" s="26" t="s">
        <v>48</v>
      </c>
      <c r="Z1323" s="26" t="s">
        <v>47</v>
      </c>
      <c r="AA1323" s="26" t="s">
        <v>47</v>
      </c>
      <c r="AB1323" s="30">
        <v>8</v>
      </c>
      <c r="AC1323" s="31"/>
      <c r="AD1323" s="31"/>
      <c r="AE1323" s="31"/>
      <c r="AF1323" s="31"/>
      <c r="AG1323" s="31"/>
      <c r="AH1323" s="31"/>
    </row>
    <row r="1324" spans="1:34" ht="84" customHeight="1">
      <c r="A1324" s="26">
        <f t="shared" si="0"/>
        <v>1322</v>
      </c>
      <c r="B1324" s="26" t="s">
        <v>8024</v>
      </c>
      <c r="C1324" s="26" t="s">
        <v>8382</v>
      </c>
      <c r="D1324" s="26" t="s">
        <v>32</v>
      </c>
      <c r="E1324" s="26" t="s">
        <v>8383</v>
      </c>
      <c r="F1324" s="26" t="s">
        <v>8384</v>
      </c>
      <c r="G1324" s="26" t="s">
        <v>35</v>
      </c>
      <c r="H1324" s="26" t="s">
        <v>8385</v>
      </c>
      <c r="I1324" s="26" t="s">
        <v>8386</v>
      </c>
      <c r="J1324" s="26" t="s">
        <v>8387</v>
      </c>
      <c r="K1324" s="26" t="s">
        <v>8388</v>
      </c>
      <c r="L1324" s="26" t="s">
        <v>8389</v>
      </c>
      <c r="M1324" s="29" t="s">
        <v>8390</v>
      </c>
      <c r="N1324" s="26" t="s">
        <v>73</v>
      </c>
      <c r="O1324" s="26" t="s">
        <v>8391</v>
      </c>
      <c r="P1324" s="26" t="s">
        <v>88</v>
      </c>
      <c r="Q1324" s="26" t="s">
        <v>75</v>
      </c>
      <c r="R1324" s="26" t="s">
        <v>89</v>
      </c>
      <c r="S1324" s="26" t="s">
        <v>47</v>
      </c>
      <c r="T1324" s="26" t="s">
        <v>48</v>
      </c>
      <c r="U1324" s="26" t="s">
        <v>47</v>
      </c>
      <c r="V1324" s="26" t="s">
        <v>48</v>
      </c>
      <c r="W1324" s="26">
        <v>3</v>
      </c>
      <c r="X1324" s="26" t="s">
        <v>48</v>
      </c>
      <c r="Y1324" s="26" t="s">
        <v>48</v>
      </c>
      <c r="Z1324" s="26" t="s">
        <v>48</v>
      </c>
      <c r="AA1324" s="26" t="s">
        <v>8392</v>
      </c>
      <c r="AB1324" s="30">
        <v>3</v>
      </c>
      <c r="AC1324" s="31"/>
      <c r="AD1324" s="31"/>
      <c r="AE1324" s="31"/>
      <c r="AF1324" s="31"/>
      <c r="AG1324" s="31"/>
      <c r="AH1324" s="31"/>
    </row>
    <row r="1325" spans="1:34" ht="72" customHeight="1">
      <c r="A1325" s="26">
        <f t="shared" si="0"/>
        <v>1323</v>
      </c>
      <c r="B1325" s="33" t="s">
        <v>8024</v>
      </c>
      <c r="C1325" s="33" t="s">
        <v>8382</v>
      </c>
      <c r="D1325" s="26" t="s">
        <v>710</v>
      </c>
      <c r="E1325" s="33" t="s">
        <v>8393</v>
      </c>
      <c r="F1325" s="33" t="s">
        <v>8394</v>
      </c>
      <c r="G1325" s="33" t="s">
        <v>8395</v>
      </c>
      <c r="H1325" s="33" t="s">
        <v>8396</v>
      </c>
      <c r="I1325" s="33" t="s">
        <v>229</v>
      </c>
      <c r="J1325" s="33" t="s">
        <v>8397</v>
      </c>
      <c r="K1325" s="26" t="s">
        <v>8398</v>
      </c>
      <c r="L1325" s="33" t="s">
        <v>8399</v>
      </c>
      <c r="M1325" s="33" t="s">
        <v>8400</v>
      </c>
      <c r="N1325" s="35" t="s">
        <v>73</v>
      </c>
      <c r="O1325" s="33" t="s">
        <v>74</v>
      </c>
      <c r="P1325" s="26" t="s">
        <v>44</v>
      </c>
      <c r="Q1325" s="26" t="s">
        <v>45</v>
      </c>
      <c r="R1325" s="33">
        <v>20</v>
      </c>
      <c r="S1325" s="33" t="s">
        <v>47</v>
      </c>
      <c r="T1325" s="33" t="s">
        <v>47</v>
      </c>
      <c r="U1325" s="33" t="s">
        <v>48</v>
      </c>
      <c r="V1325" s="26" t="s">
        <v>47</v>
      </c>
      <c r="W1325" s="33">
        <v>2</v>
      </c>
      <c r="X1325" s="26" t="s">
        <v>47</v>
      </c>
      <c r="Y1325" s="33" t="s">
        <v>47</v>
      </c>
      <c r="Z1325" s="33" t="s">
        <v>48</v>
      </c>
      <c r="AA1325" s="26" t="s">
        <v>8401</v>
      </c>
      <c r="AB1325" s="30">
        <v>1</v>
      </c>
      <c r="AC1325" s="31"/>
      <c r="AD1325" s="31"/>
      <c r="AE1325" s="31"/>
      <c r="AF1325" s="31"/>
      <c r="AG1325" s="31"/>
      <c r="AH1325" s="31"/>
    </row>
    <row r="1326" spans="1:34" ht="84" customHeight="1">
      <c r="A1326" s="26">
        <f t="shared" si="0"/>
        <v>1324</v>
      </c>
      <c r="B1326" s="26" t="s">
        <v>8024</v>
      </c>
      <c r="C1326" s="26" t="s">
        <v>8382</v>
      </c>
      <c r="D1326" s="26" t="s">
        <v>710</v>
      </c>
      <c r="E1326" s="26" t="s">
        <v>8402</v>
      </c>
      <c r="F1326" s="26" t="s">
        <v>8403</v>
      </c>
      <c r="G1326" s="26" t="s">
        <v>619</v>
      </c>
      <c r="H1326" s="26" t="s">
        <v>8404</v>
      </c>
      <c r="I1326" s="26" t="s">
        <v>229</v>
      </c>
      <c r="J1326" s="26" t="s">
        <v>8405</v>
      </c>
      <c r="K1326" s="26" t="s">
        <v>8406</v>
      </c>
      <c r="L1326" s="26" t="s">
        <v>8407</v>
      </c>
      <c r="M1326" s="26" t="s">
        <v>8408</v>
      </c>
      <c r="N1326" s="35" t="s">
        <v>73</v>
      </c>
      <c r="O1326" s="26" t="s">
        <v>74</v>
      </c>
      <c r="P1326" s="26" t="s">
        <v>44</v>
      </c>
      <c r="Q1326" s="26" t="s">
        <v>45</v>
      </c>
      <c r="R1326" s="26">
        <v>21</v>
      </c>
      <c r="S1326" s="26" t="s">
        <v>47</v>
      </c>
      <c r="T1326" s="26" t="s">
        <v>47</v>
      </c>
      <c r="U1326" s="26" t="s">
        <v>48</v>
      </c>
      <c r="V1326" s="26" t="s">
        <v>47</v>
      </c>
      <c r="W1326" s="26">
        <v>1</v>
      </c>
      <c r="X1326" s="26" t="s">
        <v>47</v>
      </c>
      <c r="Y1326" s="26" t="s">
        <v>48</v>
      </c>
      <c r="Z1326" s="26" t="s">
        <v>48</v>
      </c>
      <c r="AA1326" s="26" t="s">
        <v>1310</v>
      </c>
      <c r="AB1326" s="30">
        <v>0</v>
      </c>
      <c r="AC1326" s="31"/>
      <c r="AD1326" s="31"/>
      <c r="AE1326" s="31"/>
      <c r="AF1326" s="31"/>
      <c r="AG1326" s="31"/>
      <c r="AH1326" s="31"/>
    </row>
    <row r="1327" spans="1:34" ht="84" customHeight="1">
      <c r="A1327" s="26">
        <f t="shared" si="0"/>
        <v>1325</v>
      </c>
      <c r="B1327" s="26" t="s">
        <v>8024</v>
      </c>
      <c r="C1327" s="26" t="s">
        <v>8382</v>
      </c>
      <c r="D1327" s="26" t="s">
        <v>8409</v>
      </c>
      <c r="E1327" s="26" t="s">
        <v>8410</v>
      </c>
      <c r="F1327" s="26" t="s">
        <v>8411</v>
      </c>
      <c r="G1327" s="26" t="s">
        <v>8412</v>
      </c>
      <c r="H1327" s="26" t="s">
        <v>8413</v>
      </c>
      <c r="I1327" s="26" t="s">
        <v>229</v>
      </c>
      <c r="J1327" s="26" t="s">
        <v>8414</v>
      </c>
      <c r="K1327" s="26" t="s">
        <v>8415</v>
      </c>
      <c r="L1327" s="26" t="s">
        <v>8416</v>
      </c>
      <c r="M1327" s="26" t="s">
        <v>8417</v>
      </c>
      <c r="N1327" s="35" t="s">
        <v>73</v>
      </c>
      <c r="O1327" s="26" t="s">
        <v>74</v>
      </c>
      <c r="P1327" s="26" t="s">
        <v>44</v>
      </c>
      <c r="Q1327" s="26" t="s">
        <v>45</v>
      </c>
      <c r="R1327" s="26">
        <v>22</v>
      </c>
      <c r="S1327" s="26" t="s">
        <v>47</v>
      </c>
      <c r="T1327" s="26" t="s">
        <v>47</v>
      </c>
      <c r="U1327" s="26" t="s">
        <v>48</v>
      </c>
      <c r="V1327" s="26" t="s">
        <v>47</v>
      </c>
      <c r="W1327" s="26">
        <v>1</v>
      </c>
      <c r="X1327" s="26" t="s">
        <v>47</v>
      </c>
      <c r="Y1327" s="26" t="s">
        <v>48</v>
      </c>
      <c r="Z1327" s="26" t="s">
        <v>48</v>
      </c>
      <c r="AA1327" s="26" t="s">
        <v>8401</v>
      </c>
      <c r="AB1327" s="30">
        <v>0</v>
      </c>
      <c r="AC1327" s="31"/>
      <c r="AD1327" s="31"/>
      <c r="AE1327" s="31"/>
      <c r="AF1327" s="31"/>
      <c r="AG1327" s="31"/>
      <c r="AH1327" s="31"/>
    </row>
    <row r="1328" spans="1:34" ht="112.5" customHeight="1">
      <c r="A1328" s="26">
        <f t="shared" si="0"/>
        <v>1326</v>
      </c>
      <c r="B1328" s="26" t="s">
        <v>8024</v>
      </c>
      <c r="C1328" s="26" t="s">
        <v>8418</v>
      </c>
      <c r="D1328" s="26" t="s">
        <v>32</v>
      </c>
      <c r="E1328" s="26" t="s">
        <v>8419</v>
      </c>
      <c r="F1328" s="26" t="s">
        <v>8420</v>
      </c>
      <c r="G1328" s="26" t="s">
        <v>35</v>
      </c>
      <c r="H1328" s="26" t="s">
        <v>8421</v>
      </c>
      <c r="I1328" s="26" t="s">
        <v>537</v>
      </c>
      <c r="J1328" s="33" t="s">
        <v>8422</v>
      </c>
      <c r="K1328" s="26" t="s">
        <v>8423</v>
      </c>
      <c r="L1328" s="26" t="s">
        <v>8424</v>
      </c>
      <c r="M1328" s="32" t="s">
        <v>8425</v>
      </c>
      <c r="N1328" s="35" t="s">
        <v>73</v>
      </c>
      <c r="O1328" s="26" t="s">
        <v>1098</v>
      </c>
      <c r="P1328" s="26" t="s">
        <v>44</v>
      </c>
      <c r="Q1328" s="26" t="s">
        <v>75</v>
      </c>
      <c r="R1328" s="26">
        <v>12</v>
      </c>
      <c r="S1328" s="26" t="s">
        <v>47</v>
      </c>
      <c r="T1328" s="26" t="s">
        <v>47</v>
      </c>
      <c r="U1328" s="26" t="s">
        <v>47</v>
      </c>
      <c r="V1328" s="26" t="s">
        <v>47</v>
      </c>
      <c r="W1328" s="26" t="s">
        <v>47</v>
      </c>
      <c r="X1328" s="26" t="s">
        <v>47</v>
      </c>
      <c r="Y1328" s="26" t="s">
        <v>48</v>
      </c>
      <c r="Z1328" s="26" t="s">
        <v>47</v>
      </c>
      <c r="AA1328" s="26" t="s">
        <v>47</v>
      </c>
      <c r="AB1328" s="30">
        <v>0</v>
      </c>
      <c r="AC1328" s="31"/>
      <c r="AD1328" s="31"/>
      <c r="AE1328" s="31"/>
      <c r="AF1328" s="31"/>
      <c r="AG1328" s="31"/>
      <c r="AH1328" s="31"/>
    </row>
    <row r="1329" spans="1:34" ht="108" customHeight="1">
      <c r="A1329" s="26">
        <f t="shared" si="0"/>
        <v>1327</v>
      </c>
      <c r="B1329" s="26" t="s">
        <v>8024</v>
      </c>
      <c r="C1329" s="26" t="s">
        <v>8418</v>
      </c>
      <c r="D1329" s="26" t="s">
        <v>32</v>
      </c>
      <c r="E1329" s="26" t="s">
        <v>8426</v>
      </c>
      <c r="F1329" s="26" t="s">
        <v>8427</v>
      </c>
      <c r="G1329" s="26" t="s">
        <v>35</v>
      </c>
      <c r="H1329" s="26" t="s">
        <v>8421</v>
      </c>
      <c r="I1329" s="26" t="s">
        <v>537</v>
      </c>
      <c r="J1329" s="33" t="s">
        <v>8422</v>
      </c>
      <c r="K1329" s="26" t="s">
        <v>8423</v>
      </c>
      <c r="L1329" s="26" t="s">
        <v>8428</v>
      </c>
      <c r="M1329" s="32" t="s">
        <v>8429</v>
      </c>
      <c r="N1329" s="35" t="s">
        <v>73</v>
      </c>
      <c r="O1329" s="26" t="s">
        <v>1098</v>
      </c>
      <c r="P1329" s="26" t="s">
        <v>44</v>
      </c>
      <c r="Q1329" s="26" t="s">
        <v>75</v>
      </c>
      <c r="R1329" s="26">
        <v>12</v>
      </c>
      <c r="S1329" s="26" t="s">
        <v>47</v>
      </c>
      <c r="T1329" s="26" t="s">
        <v>47</v>
      </c>
      <c r="U1329" s="26" t="s">
        <v>47</v>
      </c>
      <c r="V1329" s="26" t="s">
        <v>47</v>
      </c>
      <c r="W1329" s="26">
        <v>4</v>
      </c>
      <c r="X1329" s="26" t="s">
        <v>47</v>
      </c>
      <c r="Y1329" s="26" t="s">
        <v>48</v>
      </c>
      <c r="Z1329" s="26" t="s">
        <v>47</v>
      </c>
      <c r="AA1329" s="26" t="s">
        <v>47</v>
      </c>
      <c r="AB1329" s="30">
        <v>0</v>
      </c>
      <c r="AC1329" s="31"/>
      <c r="AD1329" s="31"/>
      <c r="AE1329" s="31"/>
      <c r="AF1329" s="31"/>
      <c r="AG1329" s="31"/>
      <c r="AH1329" s="31"/>
    </row>
    <row r="1330" spans="1:34" ht="129" customHeight="1">
      <c r="A1330" s="26">
        <f t="shared" si="0"/>
        <v>1328</v>
      </c>
      <c r="B1330" s="26" t="s">
        <v>8024</v>
      </c>
      <c r="C1330" s="26" t="s">
        <v>8418</v>
      </c>
      <c r="D1330" s="26" t="s">
        <v>32</v>
      </c>
      <c r="E1330" s="26" t="s">
        <v>8430</v>
      </c>
      <c r="F1330" s="54" t="s">
        <v>8431</v>
      </c>
      <c r="G1330" s="54" t="s">
        <v>35</v>
      </c>
      <c r="H1330" s="54" t="s">
        <v>8421</v>
      </c>
      <c r="I1330" s="54" t="s">
        <v>537</v>
      </c>
      <c r="J1330" s="33" t="s">
        <v>8422</v>
      </c>
      <c r="K1330" s="26" t="s">
        <v>8423</v>
      </c>
      <c r="L1330" s="26" t="s">
        <v>8432</v>
      </c>
      <c r="M1330" s="36" t="s">
        <v>8433</v>
      </c>
      <c r="N1330" s="35" t="s">
        <v>73</v>
      </c>
      <c r="O1330" s="26" t="s">
        <v>1098</v>
      </c>
      <c r="P1330" s="26" t="s">
        <v>44</v>
      </c>
      <c r="Q1330" s="26" t="s">
        <v>75</v>
      </c>
      <c r="R1330" s="26">
        <v>12</v>
      </c>
      <c r="S1330" s="26" t="s">
        <v>47</v>
      </c>
      <c r="T1330" s="26" t="s">
        <v>47</v>
      </c>
      <c r="U1330" s="26" t="s">
        <v>47</v>
      </c>
      <c r="V1330" s="26" t="s">
        <v>47</v>
      </c>
      <c r="W1330" s="26">
        <v>4</v>
      </c>
      <c r="X1330" s="26" t="s">
        <v>47</v>
      </c>
      <c r="Y1330" s="26" t="s">
        <v>48</v>
      </c>
      <c r="Z1330" s="26" t="s">
        <v>47</v>
      </c>
      <c r="AA1330" s="26" t="s">
        <v>47</v>
      </c>
      <c r="AB1330" s="30">
        <v>0</v>
      </c>
      <c r="AC1330" s="31"/>
      <c r="AD1330" s="31"/>
      <c r="AE1330" s="31"/>
      <c r="AF1330" s="31"/>
      <c r="AG1330" s="31"/>
      <c r="AH1330" s="31"/>
    </row>
    <row r="1331" spans="1:34" ht="84" customHeight="1">
      <c r="A1331" s="26">
        <f t="shared" si="0"/>
        <v>1329</v>
      </c>
      <c r="B1331" s="26" t="s">
        <v>8024</v>
      </c>
      <c r="C1331" s="26" t="s">
        <v>8418</v>
      </c>
      <c r="D1331" s="26" t="s">
        <v>32</v>
      </c>
      <c r="E1331" s="26" t="s">
        <v>8434</v>
      </c>
      <c r="F1331" s="26" t="s">
        <v>8435</v>
      </c>
      <c r="G1331" s="26" t="s">
        <v>35</v>
      </c>
      <c r="H1331" s="26" t="s">
        <v>8436</v>
      </c>
      <c r="I1331" s="26" t="s">
        <v>537</v>
      </c>
      <c r="J1331" s="33" t="s">
        <v>8422</v>
      </c>
      <c r="K1331" s="26" t="s">
        <v>8423</v>
      </c>
      <c r="L1331" s="26" t="s">
        <v>8437</v>
      </c>
      <c r="M1331" s="36" t="s">
        <v>8438</v>
      </c>
      <c r="N1331" s="35" t="s">
        <v>73</v>
      </c>
      <c r="O1331" s="26" t="s">
        <v>1098</v>
      </c>
      <c r="P1331" s="26" t="s">
        <v>44</v>
      </c>
      <c r="Q1331" s="26" t="s">
        <v>75</v>
      </c>
      <c r="R1331" s="26">
        <v>12</v>
      </c>
      <c r="S1331" s="26" t="s">
        <v>47</v>
      </c>
      <c r="T1331" s="26" t="s">
        <v>47</v>
      </c>
      <c r="U1331" s="26" t="s">
        <v>47</v>
      </c>
      <c r="V1331" s="26" t="s">
        <v>47</v>
      </c>
      <c r="W1331" s="26">
        <v>4</v>
      </c>
      <c r="X1331" s="26" t="s">
        <v>47</v>
      </c>
      <c r="Y1331" s="26" t="s">
        <v>48</v>
      </c>
      <c r="Z1331" s="26" t="s">
        <v>47</v>
      </c>
      <c r="AA1331" s="26" t="s">
        <v>47</v>
      </c>
      <c r="AB1331" s="30">
        <v>0</v>
      </c>
      <c r="AC1331" s="31"/>
      <c r="AD1331" s="31"/>
      <c r="AE1331" s="31"/>
      <c r="AF1331" s="31"/>
      <c r="AG1331" s="31"/>
      <c r="AH1331" s="31"/>
    </row>
    <row r="1332" spans="1:34" ht="114.75" customHeight="1">
      <c r="A1332" s="26">
        <f t="shared" si="0"/>
        <v>1330</v>
      </c>
      <c r="B1332" s="26" t="s">
        <v>8024</v>
      </c>
      <c r="C1332" s="26" t="s">
        <v>8418</v>
      </c>
      <c r="D1332" s="26" t="s">
        <v>32</v>
      </c>
      <c r="E1332" s="26" t="s">
        <v>8439</v>
      </c>
      <c r="F1332" s="26" t="s">
        <v>8440</v>
      </c>
      <c r="G1332" s="26" t="s">
        <v>35</v>
      </c>
      <c r="H1332" s="26" t="s">
        <v>8436</v>
      </c>
      <c r="I1332" s="26" t="s">
        <v>537</v>
      </c>
      <c r="J1332" s="33" t="s">
        <v>8422</v>
      </c>
      <c r="K1332" s="26" t="s">
        <v>8423</v>
      </c>
      <c r="L1332" s="26" t="s">
        <v>8441</v>
      </c>
      <c r="M1332" s="36" t="s">
        <v>8438</v>
      </c>
      <c r="N1332" s="35" t="s">
        <v>73</v>
      </c>
      <c r="O1332" s="26" t="s">
        <v>1098</v>
      </c>
      <c r="P1332" s="26" t="s">
        <v>44</v>
      </c>
      <c r="Q1332" s="26" t="s">
        <v>75</v>
      </c>
      <c r="R1332" s="26">
        <v>12</v>
      </c>
      <c r="S1332" s="26" t="s">
        <v>47</v>
      </c>
      <c r="T1332" s="26" t="s">
        <v>47</v>
      </c>
      <c r="U1332" s="26" t="s">
        <v>47</v>
      </c>
      <c r="V1332" s="26" t="s">
        <v>47</v>
      </c>
      <c r="W1332" s="26">
        <v>4</v>
      </c>
      <c r="X1332" s="26" t="s">
        <v>47</v>
      </c>
      <c r="Y1332" s="26" t="s">
        <v>48</v>
      </c>
      <c r="Z1332" s="26" t="s">
        <v>47</v>
      </c>
      <c r="AA1332" s="26" t="s">
        <v>47</v>
      </c>
      <c r="AB1332" s="30">
        <v>0</v>
      </c>
      <c r="AC1332" s="31"/>
      <c r="AD1332" s="31"/>
      <c r="AE1332" s="31"/>
      <c r="AF1332" s="31"/>
      <c r="AG1332" s="31"/>
      <c r="AH1332" s="31"/>
    </row>
    <row r="1333" spans="1:34" ht="84" customHeight="1">
      <c r="A1333" s="26">
        <f t="shared" si="0"/>
        <v>1331</v>
      </c>
      <c r="B1333" s="26" t="s">
        <v>8024</v>
      </c>
      <c r="C1333" s="26" t="s">
        <v>8418</v>
      </c>
      <c r="D1333" s="26" t="s">
        <v>147</v>
      </c>
      <c r="E1333" s="26" t="s">
        <v>8442</v>
      </c>
      <c r="F1333" s="26" t="s">
        <v>8443</v>
      </c>
      <c r="G1333" s="26" t="s">
        <v>8444</v>
      </c>
      <c r="H1333" s="26" t="s">
        <v>8445</v>
      </c>
      <c r="I1333" s="26" t="s">
        <v>37</v>
      </c>
      <c r="J1333" s="26" t="s">
        <v>8446</v>
      </c>
      <c r="K1333" s="26" t="s">
        <v>8447</v>
      </c>
      <c r="L1333" s="26" t="s">
        <v>8448</v>
      </c>
      <c r="M1333" s="36" t="s">
        <v>8449</v>
      </c>
      <c r="N1333" s="26" t="s">
        <v>73</v>
      </c>
      <c r="O1333" s="26" t="s">
        <v>87</v>
      </c>
      <c r="P1333" s="26" t="s">
        <v>44</v>
      </c>
      <c r="Q1333" s="26" t="s">
        <v>75</v>
      </c>
      <c r="R1333" s="26" t="s">
        <v>8450</v>
      </c>
      <c r="S1333" s="26" t="s">
        <v>47</v>
      </c>
      <c r="T1333" s="26" t="s">
        <v>47</v>
      </c>
      <c r="U1333" s="26" t="s">
        <v>47</v>
      </c>
      <c r="V1333" s="26" t="s">
        <v>47</v>
      </c>
      <c r="W1333" s="26">
        <v>4</v>
      </c>
      <c r="X1333" s="26" t="s">
        <v>47</v>
      </c>
      <c r="Y1333" s="26" t="s">
        <v>47</v>
      </c>
      <c r="Z1333" s="26" t="s">
        <v>47</v>
      </c>
      <c r="AA1333" s="26" t="s">
        <v>47</v>
      </c>
      <c r="AB1333" s="30">
        <v>4</v>
      </c>
      <c r="AC1333" s="31"/>
      <c r="AD1333" s="31"/>
      <c r="AE1333" s="31"/>
      <c r="AF1333" s="31"/>
      <c r="AG1333" s="31"/>
      <c r="AH1333" s="31"/>
    </row>
    <row r="1334" spans="1:34" ht="84" customHeight="1">
      <c r="A1334" s="26">
        <f t="shared" si="0"/>
        <v>1332</v>
      </c>
      <c r="B1334" s="26" t="s">
        <v>8024</v>
      </c>
      <c r="C1334" s="26" t="s">
        <v>8418</v>
      </c>
      <c r="D1334" s="33" t="s">
        <v>32</v>
      </c>
      <c r="E1334" s="33" t="s">
        <v>8451</v>
      </c>
      <c r="F1334" s="33" t="s">
        <v>8452</v>
      </c>
      <c r="G1334" s="26" t="s">
        <v>35</v>
      </c>
      <c r="H1334" s="26" t="s">
        <v>8453</v>
      </c>
      <c r="I1334" s="26" t="s">
        <v>37</v>
      </c>
      <c r="J1334" s="26" t="s">
        <v>8454</v>
      </c>
      <c r="K1334" s="26" t="s">
        <v>8455</v>
      </c>
      <c r="L1334" s="26" t="s">
        <v>8456</v>
      </c>
      <c r="M1334" s="36" t="s">
        <v>8457</v>
      </c>
      <c r="N1334" s="26" t="s">
        <v>73</v>
      </c>
      <c r="O1334" s="26" t="s">
        <v>156</v>
      </c>
      <c r="P1334" s="26" t="s">
        <v>44</v>
      </c>
      <c r="Q1334" s="26" t="s">
        <v>75</v>
      </c>
      <c r="R1334" s="26" t="s">
        <v>76</v>
      </c>
      <c r="S1334" s="26" t="s">
        <v>47</v>
      </c>
      <c r="T1334" s="26" t="s">
        <v>47</v>
      </c>
      <c r="U1334" s="26" t="s">
        <v>47</v>
      </c>
      <c r="V1334" s="26" t="s">
        <v>47</v>
      </c>
      <c r="W1334" s="26">
        <v>3</v>
      </c>
      <c r="X1334" s="26" t="s">
        <v>47</v>
      </c>
      <c r="Y1334" s="26" t="s">
        <v>47</v>
      </c>
      <c r="Z1334" s="26" t="s">
        <v>47</v>
      </c>
      <c r="AA1334" s="26" t="s">
        <v>47</v>
      </c>
      <c r="AB1334" s="30">
        <v>0</v>
      </c>
      <c r="AC1334" s="31"/>
      <c r="AD1334" s="31"/>
      <c r="AE1334" s="31"/>
      <c r="AF1334" s="31"/>
      <c r="AG1334" s="31"/>
      <c r="AH1334" s="31"/>
    </row>
    <row r="1335" spans="1:34" ht="114" customHeight="1">
      <c r="A1335" s="26">
        <f t="shared" si="0"/>
        <v>1333</v>
      </c>
      <c r="B1335" s="26" t="s">
        <v>8024</v>
      </c>
      <c r="C1335" s="26" t="s">
        <v>8418</v>
      </c>
      <c r="D1335" s="33" t="s">
        <v>128</v>
      </c>
      <c r="E1335" s="26" t="s">
        <v>8458</v>
      </c>
      <c r="F1335" s="26" t="s">
        <v>8459</v>
      </c>
      <c r="G1335" s="26" t="s">
        <v>35</v>
      </c>
      <c r="H1335" s="26" t="s">
        <v>8460</v>
      </c>
      <c r="I1335" s="26" t="s">
        <v>537</v>
      </c>
      <c r="J1335" s="26" t="s">
        <v>8461</v>
      </c>
      <c r="K1335" s="26" t="s">
        <v>8462</v>
      </c>
      <c r="L1335" s="26" t="s">
        <v>8463</v>
      </c>
      <c r="M1335" s="30" t="s">
        <v>8464</v>
      </c>
      <c r="N1335" s="26" t="s">
        <v>73</v>
      </c>
      <c r="O1335" s="26" t="s">
        <v>8465</v>
      </c>
      <c r="P1335" s="26" t="s">
        <v>88</v>
      </c>
      <c r="Q1335" s="26" t="s">
        <v>75</v>
      </c>
      <c r="R1335" s="26">
        <v>25</v>
      </c>
      <c r="S1335" s="26" t="s">
        <v>47</v>
      </c>
      <c r="T1335" s="26" t="s">
        <v>47</v>
      </c>
      <c r="U1335" s="26" t="s">
        <v>48</v>
      </c>
      <c r="V1335" s="26" t="s">
        <v>47</v>
      </c>
      <c r="W1335" s="26">
        <v>2</v>
      </c>
      <c r="X1335" s="26" t="s">
        <v>47</v>
      </c>
      <c r="Y1335" s="26" t="s">
        <v>8466</v>
      </c>
      <c r="Z1335" s="26" t="s">
        <v>47</v>
      </c>
      <c r="AA1335" s="26" t="s">
        <v>47</v>
      </c>
      <c r="AB1335" s="30">
        <v>3</v>
      </c>
      <c r="AC1335" s="31"/>
      <c r="AD1335" s="31"/>
      <c r="AE1335" s="31"/>
      <c r="AF1335" s="31"/>
      <c r="AG1335" s="31"/>
      <c r="AH1335" s="31"/>
    </row>
    <row r="1336" spans="1:34" ht="84" customHeight="1">
      <c r="A1336" s="26">
        <f t="shared" si="0"/>
        <v>1334</v>
      </c>
      <c r="B1336" s="26" t="s">
        <v>8024</v>
      </c>
      <c r="C1336" s="26" t="s">
        <v>8418</v>
      </c>
      <c r="D1336" s="26" t="s">
        <v>147</v>
      </c>
      <c r="E1336" s="26" t="s">
        <v>8467</v>
      </c>
      <c r="F1336" s="26" t="s">
        <v>460</v>
      </c>
      <c r="G1336" s="26" t="s">
        <v>8468</v>
      </c>
      <c r="H1336" s="26" t="s">
        <v>8469</v>
      </c>
      <c r="I1336" s="26" t="s">
        <v>1232</v>
      </c>
      <c r="J1336" s="26" t="s">
        <v>8470</v>
      </c>
      <c r="K1336" s="26" t="s">
        <v>8471</v>
      </c>
      <c r="L1336" s="26" t="s">
        <v>8472</v>
      </c>
      <c r="M1336" s="29" t="s">
        <v>8473</v>
      </c>
      <c r="N1336" s="26" t="s">
        <v>73</v>
      </c>
      <c r="O1336" s="26" t="s">
        <v>8474</v>
      </c>
      <c r="P1336" s="26" t="s">
        <v>88</v>
      </c>
      <c r="Q1336" s="26" t="s">
        <v>75</v>
      </c>
      <c r="R1336" s="26" t="s">
        <v>1359</v>
      </c>
      <c r="S1336" s="26" t="s">
        <v>47</v>
      </c>
      <c r="T1336" s="26" t="s">
        <v>47</v>
      </c>
      <c r="U1336" s="26" t="s">
        <v>47</v>
      </c>
      <c r="V1336" s="26" t="s">
        <v>47</v>
      </c>
      <c r="W1336" s="26">
        <v>1</v>
      </c>
      <c r="X1336" s="26" t="s">
        <v>47</v>
      </c>
      <c r="Y1336" s="26" t="s">
        <v>48</v>
      </c>
      <c r="Z1336" s="26" t="s">
        <v>48</v>
      </c>
      <c r="AA1336" s="26" t="s">
        <v>47</v>
      </c>
      <c r="AB1336" s="30">
        <v>1</v>
      </c>
      <c r="AC1336" s="31"/>
      <c r="AD1336" s="31"/>
      <c r="AE1336" s="31"/>
      <c r="AF1336" s="31"/>
      <c r="AG1336" s="31"/>
      <c r="AH1336" s="31"/>
    </row>
    <row r="1337" spans="1:34" ht="84" customHeight="1">
      <c r="A1337" s="26">
        <f t="shared" si="0"/>
        <v>1335</v>
      </c>
      <c r="B1337" s="26" t="s">
        <v>8024</v>
      </c>
      <c r="C1337" s="26" t="s">
        <v>8418</v>
      </c>
      <c r="D1337" s="26" t="s">
        <v>283</v>
      </c>
      <c r="E1337" s="26" t="s">
        <v>8475</v>
      </c>
      <c r="F1337" s="26" t="s">
        <v>8476</v>
      </c>
      <c r="G1337" s="26" t="s">
        <v>285</v>
      </c>
      <c r="H1337" s="26" t="s">
        <v>8477</v>
      </c>
      <c r="I1337" s="26" t="s">
        <v>8478</v>
      </c>
      <c r="J1337" s="26" t="s">
        <v>8479</v>
      </c>
      <c r="K1337" s="26" t="s">
        <v>8480</v>
      </c>
      <c r="L1337" s="26" t="s">
        <v>8481</v>
      </c>
      <c r="M1337" s="26" t="s">
        <v>8482</v>
      </c>
      <c r="N1337" s="26" t="s">
        <v>73</v>
      </c>
      <c r="O1337" s="26" t="s">
        <v>156</v>
      </c>
      <c r="P1337" s="26" t="s">
        <v>88</v>
      </c>
      <c r="Q1337" s="26" t="s">
        <v>75</v>
      </c>
      <c r="R1337" s="26" t="s">
        <v>7936</v>
      </c>
      <c r="S1337" s="26" t="s">
        <v>47</v>
      </c>
      <c r="T1337" s="26" t="s">
        <v>47</v>
      </c>
      <c r="U1337" s="26" t="s">
        <v>47</v>
      </c>
      <c r="V1337" s="26" t="s">
        <v>8483</v>
      </c>
      <c r="W1337" s="26">
        <v>0</v>
      </c>
      <c r="X1337" s="26" t="s">
        <v>48</v>
      </c>
      <c r="Y1337" s="26" t="s">
        <v>8484</v>
      </c>
      <c r="Z1337" s="26" t="s">
        <v>47</v>
      </c>
      <c r="AA1337" s="26" t="s">
        <v>47</v>
      </c>
      <c r="AB1337" s="30">
        <v>0</v>
      </c>
      <c r="AC1337" s="31"/>
      <c r="AD1337" s="31"/>
      <c r="AE1337" s="31"/>
      <c r="AF1337" s="31"/>
      <c r="AG1337" s="31"/>
      <c r="AH1337" s="31"/>
    </row>
    <row r="1338" spans="1:34" ht="84" customHeight="1">
      <c r="A1338" s="26">
        <f t="shared" si="0"/>
        <v>1336</v>
      </c>
      <c r="B1338" s="26" t="s">
        <v>8024</v>
      </c>
      <c r="C1338" s="26" t="s">
        <v>8418</v>
      </c>
      <c r="D1338" s="26" t="s">
        <v>283</v>
      </c>
      <c r="E1338" s="26" t="s">
        <v>8485</v>
      </c>
      <c r="F1338" s="26" t="s">
        <v>8486</v>
      </c>
      <c r="G1338" s="26" t="s">
        <v>285</v>
      </c>
      <c r="H1338" s="26" t="s">
        <v>8487</v>
      </c>
      <c r="I1338" s="26" t="s">
        <v>37</v>
      </c>
      <c r="J1338" s="26" t="s">
        <v>8479</v>
      </c>
      <c r="K1338" s="36" t="s">
        <v>8480</v>
      </c>
      <c r="L1338" s="26" t="s">
        <v>8488</v>
      </c>
      <c r="M1338" s="30" t="s">
        <v>8489</v>
      </c>
      <c r="N1338" s="26" t="s">
        <v>73</v>
      </c>
      <c r="O1338" s="26" t="s">
        <v>156</v>
      </c>
      <c r="P1338" s="26" t="s">
        <v>88</v>
      </c>
      <c r="Q1338" s="26" t="s">
        <v>75</v>
      </c>
      <c r="R1338" s="26" t="s">
        <v>7936</v>
      </c>
      <c r="S1338" s="26" t="s">
        <v>47</v>
      </c>
      <c r="T1338" s="26" t="s">
        <v>47</v>
      </c>
      <c r="U1338" s="26" t="s">
        <v>47</v>
      </c>
      <c r="V1338" s="26" t="s">
        <v>8490</v>
      </c>
      <c r="W1338" s="26">
        <v>0</v>
      </c>
      <c r="X1338" s="26" t="s">
        <v>48</v>
      </c>
      <c r="Y1338" s="26" t="s">
        <v>8484</v>
      </c>
      <c r="Z1338" s="26" t="s">
        <v>47</v>
      </c>
      <c r="AA1338" s="26" t="s">
        <v>47</v>
      </c>
      <c r="AB1338" s="30">
        <v>0</v>
      </c>
      <c r="AC1338" s="31"/>
      <c r="AD1338" s="31"/>
      <c r="AE1338" s="31"/>
      <c r="AF1338" s="31"/>
      <c r="AG1338" s="31"/>
      <c r="AH1338" s="31"/>
    </row>
    <row r="1339" spans="1:34" ht="84" customHeight="1">
      <c r="A1339" s="26">
        <f t="shared" si="0"/>
        <v>1337</v>
      </c>
      <c r="B1339" s="26" t="s">
        <v>8024</v>
      </c>
      <c r="C1339" s="26" t="s">
        <v>8418</v>
      </c>
      <c r="D1339" s="26" t="s">
        <v>283</v>
      </c>
      <c r="E1339" s="26" t="s">
        <v>8491</v>
      </c>
      <c r="F1339" s="26" t="s">
        <v>8492</v>
      </c>
      <c r="G1339" s="26" t="s">
        <v>285</v>
      </c>
      <c r="H1339" s="26" t="s">
        <v>8493</v>
      </c>
      <c r="I1339" s="26" t="s">
        <v>37</v>
      </c>
      <c r="J1339" s="26" t="s">
        <v>8494</v>
      </c>
      <c r="K1339" s="26" t="s">
        <v>8495</v>
      </c>
      <c r="L1339" s="26" t="s">
        <v>8496</v>
      </c>
      <c r="M1339" s="30" t="s">
        <v>8497</v>
      </c>
      <c r="N1339" s="26" t="s">
        <v>73</v>
      </c>
      <c r="O1339" s="26" t="s">
        <v>156</v>
      </c>
      <c r="P1339" s="26" t="s">
        <v>88</v>
      </c>
      <c r="Q1339" s="26" t="s">
        <v>75</v>
      </c>
      <c r="R1339" s="26" t="s">
        <v>1245</v>
      </c>
      <c r="S1339" s="26" t="s">
        <v>47</v>
      </c>
      <c r="T1339" s="26" t="s">
        <v>47</v>
      </c>
      <c r="U1339" s="26" t="s">
        <v>8498</v>
      </c>
      <c r="V1339" s="26" t="s">
        <v>8499</v>
      </c>
      <c r="W1339" s="26" t="s">
        <v>8500</v>
      </c>
      <c r="X1339" s="26" t="s">
        <v>47</v>
      </c>
      <c r="Y1339" s="26" t="s">
        <v>48</v>
      </c>
      <c r="Z1339" s="26" t="s">
        <v>47</v>
      </c>
      <c r="AA1339" s="26" t="s">
        <v>47</v>
      </c>
      <c r="AB1339" s="30">
        <v>3</v>
      </c>
      <c r="AC1339" s="31"/>
      <c r="AD1339" s="31"/>
      <c r="AE1339" s="31"/>
      <c r="AF1339" s="31"/>
      <c r="AG1339" s="31"/>
      <c r="AH1339" s="31"/>
    </row>
    <row r="1340" spans="1:34" ht="84" customHeight="1">
      <c r="A1340" s="26">
        <f t="shared" si="0"/>
        <v>1338</v>
      </c>
      <c r="B1340" s="26" t="s">
        <v>8024</v>
      </c>
      <c r="C1340" s="26" t="s">
        <v>8418</v>
      </c>
      <c r="D1340" s="26" t="s">
        <v>157</v>
      </c>
      <c r="E1340" s="26" t="s">
        <v>8501</v>
      </c>
      <c r="F1340" s="26" t="s">
        <v>8502</v>
      </c>
      <c r="G1340" s="26" t="s">
        <v>8503</v>
      </c>
      <c r="H1340" s="26" t="s">
        <v>8504</v>
      </c>
      <c r="I1340" s="26" t="s">
        <v>37</v>
      </c>
      <c r="J1340" s="26" t="s">
        <v>8505</v>
      </c>
      <c r="K1340" s="36" t="s">
        <v>8506</v>
      </c>
      <c r="L1340" s="26" t="s">
        <v>8507</v>
      </c>
      <c r="M1340" s="29" t="s">
        <v>8508</v>
      </c>
      <c r="N1340" s="26" t="s">
        <v>665</v>
      </c>
      <c r="O1340" s="26" t="s">
        <v>8509</v>
      </c>
      <c r="P1340" s="26" t="s">
        <v>8510</v>
      </c>
      <c r="Q1340" s="26" t="s">
        <v>75</v>
      </c>
      <c r="R1340" s="26" t="s">
        <v>2307</v>
      </c>
      <c r="S1340" s="26" t="s">
        <v>47</v>
      </c>
      <c r="T1340" s="26" t="s">
        <v>47</v>
      </c>
      <c r="U1340" s="26" t="s">
        <v>47</v>
      </c>
      <c r="V1340" s="26" t="s">
        <v>8511</v>
      </c>
      <c r="W1340" s="26">
        <v>5</v>
      </c>
      <c r="X1340" s="26" t="s">
        <v>47</v>
      </c>
      <c r="Y1340" s="26" t="s">
        <v>47</v>
      </c>
      <c r="Z1340" s="26" t="s">
        <v>47</v>
      </c>
      <c r="AA1340" s="26" t="s">
        <v>47</v>
      </c>
      <c r="AB1340" s="30" t="s">
        <v>8512</v>
      </c>
      <c r="AC1340" s="31"/>
      <c r="AD1340" s="31"/>
      <c r="AE1340" s="31"/>
      <c r="AF1340" s="31"/>
      <c r="AG1340" s="31"/>
      <c r="AH1340" s="31"/>
    </row>
    <row r="1341" spans="1:34" ht="113.25" customHeight="1">
      <c r="A1341" s="26">
        <f t="shared" si="0"/>
        <v>1339</v>
      </c>
      <c r="B1341" s="26" t="s">
        <v>8024</v>
      </c>
      <c r="C1341" s="26" t="s">
        <v>8418</v>
      </c>
      <c r="D1341" s="26" t="s">
        <v>32</v>
      </c>
      <c r="E1341" s="26" t="s">
        <v>8513</v>
      </c>
      <c r="F1341" s="26" t="s">
        <v>8514</v>
      </c>
      <c r="G1341" s="26" t="s">
        <v>348</v>
      </c>
      <c r="H1341" s="26" t="s">
        <v>8515</v>
      </c>
      <c r="I1341" s="26" t="s">
        <v>8516</v>
      </c>
      <c r="J1341" s="26" t="s">
        <v>8517</v>
      </c>
      <c r="K1341" s="36" t="s">
        <v>8518</v>
      </c>
      <c r="L1341" s="26" t="s">
        <v>8519</v>
      </c>
      <c r="M1341" s="29" t="s">
        <v>8520</v>
      </c>
      <c r="N1341" s="26" t="s">
        <v>73</v>
      </c>
      <c r="O1341" s="26" t="s">
        <v>156</v>
      </c>
      <c r="P1341" s="26" t="s">
        <v>44</v>
      </c>
      <c r="Q1341" s="26" t="s">
        <v>45</v>
      </c>
      <c r="R1341" s="26" t="s">
        <v>46</v>
      </c>
      <c r="S1341" s="26" t="s">
        <v>47</v>
      </c>
      <c r="T1341" s="26" t="s">
        <v>47</v>
      </c>
      <c r="U1341" s="26" t="s">
        <v>47</v>
      </c>
      <c r="V1341" s="26" t="s">
        <v>48</v>
      </c>
      <c r="W1341" s="26">
        <v>1</v>
      </c>
      <c r="X1341" s="26" t="s">
        <v>47</v>
      </c>
      <c r="Y1341" s="26" t="s">
        <v>48</v>
      </c>
      <c r="Z1341" s="26" t="s">
        <v>48</v>
      </c>
      <c r="AA1341" s="26" t="s">
        <v>47</v>
      </c>
      <c r="AB1341" s="30">
        <v>1</v>
      </c>
      <c r="AC1341" s="31"/>
      <c r="AD1341" s="31"/>
      <c r="AE1341" s="31"/>
      <c r="AF1341" s="31"/>
      <c r="AG1341" s="31"/>
      <c r="AH1341" s="31"/>
    </row>
    <row r="1342" spans="1:34" ht="105.75" customHeight="1">
      <c r="A1342" s="26">
        <f t="shared" si="0"/>
        <v>1340</v>
      </c>
      <c r="B1342" s="26" t="s">
        <v>8024</v>
      </c>
      <c r="C1342" s="26" t="s">
        <v>8418</v>
      </c>
      <c r="D1342" s="26" t="s">
        <v>32</v>
      </c>
      <c r="E1342" s="26" t="s">
        <v>8521</v>
      </c>
      <c r="F1342" s="26" t="s">
        <v>8522</v>
      </c>
      <c r="G1342" s="26" t="s">
        <v>348</v>
      </c>
      <c r="H1342" s="26" t="s">
        <v>8523</v>
      </c>
      <c r="I1342" s="26" t="s">
        <v>8524</v>
      </c>
      <c r="J1342" s="26" t="s">
        <v>8525</v>
      </c>
      <c r="K1342" s="36" t="s">
        <v>8526</v>
      </c>
      <c r="L1342" s="26" t="s">
        <v>8527</v>
      </c>
      <c r="M1342" s="29" t="s">
        <v>8528</v>
      </c>
      <c r="N1342" s="35" t="s">
        <v>73</v>
      </c>
      <c r="O1342" s="26" t="s">
        <v>8529</v>
      </c>
      <c r="P1342" s="26" t="s">
        <v>44</v>
      </c>
      <c r="Q1342" s="26" t="s">
        <v>45</v>
      </c>
      <c r="R1342" s="26" t="s">
        <v>112</v>
      </c>
      <c r="S1342" s="26" t="s">
        <v>47</v>
      </c>
      <c r="T1342" s="26" t="s">
        <v>47</v>
      </c>
      <c r="U1342" s="26" t="s">
        <v>47</v>
      </c>
      <c r="V1342" s="26" t="s">
        <v>47</v>
      </c>
      <c r="W1342" s="26">
        <v>9</v>
      </c>
      <c r="X1342" s="26" t="s">
        <v>47</v>
      </c>
      <c r="Y1342" s="26" t="s">
        <v>48</v>
      </c>
      <c r="Z1342" s="26" t="s">
        <v>48</v>
      </c>
      <c r="AA1342" s="26" t="s">
        <v>47</v>
      </c>
      <c r="AB1342" s="30">
        <v>9</v>
      </c>
      <c r="AC1342" s="31"/>
      <c r="AD1342" s="31"/>
      <c r="AE1342" s="31"/>
      <c r="AF1342" s="31"/>
      <c r="AG1342" s="31"/>
      <c r="AH1342" s="31"/>
    </row>
    <row r="1343" spans="1:34" ht="84" customHeight="1">
      <c r="A1343" s="26">
        <f t="shared" si="0"/>
        <v>1341</v>
      </c>
      <c r="B1343" s="26" t="s">
        <v>8024</v>
      </c>
      <c r="C1343" s="26" t="s">
        <v>8418</v>
      </c>
      <c r="D1343" s="26" t="s">
        <v>32</v>
      </c>
      <c r="E1343" s="26" t="s">
        <v>8530</v>
      </c>
      <c r="F1343" s="26" t="s">
        <v>8531</v>
      </c>
      <c r="G1343" s="26" t="s">
        <v>348</v>
      </c>
      <c r="H1343" s="26" t="s">
        <v>8532</v>
      </c>
      <c r="I1343" s="26" t="s">
        <v>8533</v>
      </c>
      <c r="J1343" s="26" t="s">
        <v>8534</v>
      </c>
      <c r="K1343" s="36" t="s">
        <v>8535</v>
      </c>
      <c r="L1343" s="26" t="s">
        <v>8536</v>
      </c>
      <c r="M1343" s="30" t="s">
        <v>460</v>
      </c>
      <c r="N1343" s="26" t="s">
        <v>73</v>
      </c>
      <c r="O1343" s="26" t="s">
        <v>8537</v>
      </c>
      <c r="P1343" s="26" t="s">
        <v>44</v>
      </c>
      <c r="Q1343" s="26" t="s">
        <v>75</v>
      </c>
      <c r="R1343" s="26">
        <v>10</v>
      </c>
      <c r="S1343" s="26" t="s">
        <v>47</v>
      </c>
      <c r="T1343" s="26" t="s">
        <v>47</v>
      </c>
      <c r="U1343" s="26" t="s">
        <v>47</v>
      </c>
      <c r="V1343" s="26" t="s">
        <v>47</v>
      </c>
      <c r="W1343" s="26" t="s">
        <v>3722</v>
      </c>
      <c r="X1343" s="26" t="s">
        <v>47</v>
      </c>
      <c r="Y1343" s="26" t="s">
        <v>48</v>
      </c>
      <c r="Z1343" s="26" t="s">
        <v>48</v>
      </c>
      <c r="AA1343" s="26" t="s">
        <v>47</v>
      </c>
      <c r="AB1343" s="30">
        <v>2</v>
      </c>
      <c r="AC1343" s="31"/>
      <c r="AD1343" s="31"/>
      <c r="AE1343" s="31"/>
      <c r="AF1343" s="31"/>
      <c r="AG1343" s="31"/>
      <c r="AH1343" s="31"/>
    </row>
    <row r="1344" spans="1:34" ht="84" customHeight="1">
      <c r="A1344" s="26">
        <f t="shared" si="0"/>
        <v>1342</v>
      </c>
      <c r="B1344" s="26" t="s">
        <v>8024</v>
      </c>
      <c r="C1344" s="26" t="s">
        <v>8418</v>
      </c>
      <c r="D1344" s="26" t="s">
        <v>710</v>
      </c>
      <c r="E1344" s="26" t="s">
        <v>8538</v>
      </c>
      <c r="F1344" s="26" t="s">
        <v>8539</v>
      </c>
      <c r="G1344" s="26" t="s">
        <v>8538</v>
      </c>
      <c r="H1344" s="26" t="s">
        <v>8540</v>
      </c>
      <c r="I1344" s="33" t="s">
        <v>8541</v>
      </c>
      <c r="J1344" s="26" t="s">
        <v>8542</v>
      </c>
      <c r="K1344" s="26" t="s">
        <v>8543</v>
      </c>
      <c r="L1344" s="26" t="s">
        <v>8544</v>
      </c>
      <c r="M1344" s="32" t="s">
        <v>8545</v>
      </c>
      <c r="N1344" s="26" t="s">
        <v>73</v>
      </c>
      <c r="O1344" s="26" t="s">
        <v>156</v>
      </c>
      <c r="P1344" s="26" t="s">
        <v>44</v>
      </c>
      <c r="Q1344" s="26" t="s">
        <v>45</v>
      </c>
      <c r="R1344" s="26" t="s">
        <v>112</v>
      </c>
      <c r="S1344" s="26" t="s">
        <v>47</v>
      </c>
      <c r="T1344" s="26" t="s">
        <v>47</v>
      </c>
      <c r="U1344" s="26" t="s">
        <v>48</v>
      </c>
      <c r="V1344" s="26" t="s">
        <v>47</v>
      </c>
      <c r="W1344" s="26">
        <v>5</v>
      </c>
      <c r="X1344" s="26" t="s">
        <v>47</v>
      </c>
      <c r="Y1344" s="26" t="s">
        <v>47</v>
      </c>
      <c r="Z1344" s="26" t="s">
        <v>47</v>
      </c>
      <c r="AA1344" s="26" t="s">
        <v>47</v>
      </c>
      <c r="AB1344" s="30">
        <v>0</v>
      </c>
      <c r="AC1344" s="31"/>
      <c r="AD1344" s="31"/>
      <c r="AE1344" s="31"/>
      <c r="AF1344" s="31"/>
      <c r="AG1344" s="31"/>
      <c r="AH1344" s="31"/>
    </row>
    <row r="1345" spans="1:34" ht="84" customHeight="1">
      <c r="A1345" s="26">
        <f t="shared" si="0"/>
        <v>1343</v>
      </c>
      <c r="B1345" s="26" t="s">
        <v>8024</v>
      </c>
      <c r="C1345" s="26" t="s">
        <v>8418</v>
      </c>
      <c r="D1345" s="26" t="s">
        <v>710</v>
      </c>
      <c r="E1345" s="26" t="s">
        <v>8546</v>
      </c>
      <c r="F1345" s="26" t="s">
        <v>8547</v>
      </c>
      <c r="G1345" s="26" t="s">
        <v>733</v>
      </c>
      <c r="H1345" s="26" t="s">
        <v>8548</v>
      </c>
      <c r="I1345" s="33" t="s">
        <v>229</v>
      </c>
      <c r="J1345" s="26" t="s">
        <v>8549</v>
      </c>
      <c r="K1345" s="36" t="s">
        <v>8550</v>
      </c>
      <c r="L1345" s="26" t="s">
        <v>8551</v>
      </c>
      <c r="M1345" s="43" t="s">
        <v>8552</v>
      </c>
      <c r="N1345" s="26" t="s">
        <v>73</v>
      </c>
      <c r="O1345" s="26" t="s">
        <v>74</v>
      </c>
      <c r="P1345" s="26" t="s">
        <v>44</v>
      </c>
      <c r="Q1345" s="26" t="s">
        <v>75</v>
      </c>
      <c r="R1345" s="26" t="s">
        <v>125</v>
      </c>
      <c r="S1345" s="26" t="s">
        <v>47</v>
      </c>
      <c r="T1345" s="26" t="s">
        <v>47</v>
      </c>
      <c r="U1345" s="26" t="s">
        <v>47</v>
      </c>
      <c r="V1345" s="26" t="s">
        <v>47</v>
      </c>
      <c r="W1345" s="26">
        <v>1</v>
      </c>
      <c r="X1345" s="26" t="s">
        <v>47</v>
      </c>
      <c r="Y1345" s="26" t="s">
        <v>47</v>
      </c>
      <c r="Z1345" s="26" t="s">
        <v>47</v>
      </c>
      <c r="AA1345" s="26" t="s">
        <v>47</v>
      </c>
      <c r="AB1345" s="30">
        <v>2</v>
      </c>
      <c r="AC1345" s="31"/>
      <c r="AD1345" s="31"/>
      <c r="AE1345" s="31"/>
      <c r="AF1345" s="31"/>
      <c r="AG1345" s="31"/>
      <c r="AH1345" s="31"/>
    </row>
    <row r="1346" spans="1:34" ht="84" customHeight="1">
      <c r="A1346" s="26">
        <f t="shared" si="0"/>
        <v>1344</v>
      </c>
      <c r="B1346" s="26" t="s">
        <v>8024</v>
      </c>
      <c r="C1346" s="26" t="s">
        <v>8418</v>
      </c>
      <c r="D1346" s="26" t="s">
        <v>710</v>
      </c>
      <c r="E1346" s="26" t="s">
        <v>8553</v>
      </c>
      <c r="F1346" s="26" t="s">
        <v>8554</v>
      </c>
      <c r="G1346" s="26" t="s">
        <v>8555</v>
      </c>
      <c r="H1346" s="26" t="s">
        <v>8556</v>
      </c>
      <c r="I1346" s="33" t="s">
        <v>8557</v>
      </c>
      <c r="J1346" s="26" t="s">
        <v>8558</v>
      </c>
      <c r="K1346" s="36" t="s">
        <v>8559</v>
      </c>
      <c r="L1346" s="26" t="s">
        <v>8560</v>
      </c>
      <c r="M1346" s="32" t="s">
        <v>8561</v>
      </c>
      <c r="N1346" s="26" t="s">
        <v>73</v>
      </c>
      <c r="O1346" s="26" t="s">
        <v>1098</v>
      </c>
      <c r="P1346" s="26" t="s">
        <v>44</v>
      </c>
      <c r="Q1346" s="26" t="s">
        <v>75</v>
      </c>
      <c r="R1346" s="26">
        <v>36</v>
      </c>
      <c r="S1346" s="26" t="s">
        <v>47</v>
      </c>
      <c r="T1346" s="26" t="s">
        <v>47</v>
      </c>
      <c r="U1346" s="26" t="s">
        <v>47</v>
      </c>
      <c r="V1346" s="26" t="s">
        <v>8562</v>
      </c>
      <c r="W1346" s="26">
        <v>3</v>
      </c>
      <c r="X1346" s="26" t="s">
        <v>47</v>
      </c>
      <c r="Y1346" s="26" t="s">
        <v>460</v>
      </c>
      <c r="Z1346" s="26" t="s">
        <v>47</v>
      </c>
      <c r="AA1346" s="26" t="s">
        <v>47</v>
      </c>
      <c r="AB1346" s="30">
        <v>0</v>
      </c>
      <c r="AC1346" s="31"/>
      <c r="AD1346" s="31"/>
      <c r="AE1346" s="31"/>
      <c r="AF1346" s="31"/>
      <c r="AG1346" s="31"/>
      <c r="AH1346" s="31"/>
    </row>
    <row r="1347" spans="1:34" ht="84" customHeight="1">
      <c r="A1347" s="26">
        <f t="shared" si="0"/>
        <v>1345</v>
      </c>
      <c r="B1347" s="26" t="s">
        <v>8024</v>
      </c>
      <c r="C1347" s="26" t="s">
        <v>8418</v>
      </c>
      <c r="D1347" s="26" t="s">
        <v>32</v>
      </c>
      <c r="E1347" s="26" t="s">
        <v>10406</v>
      </c>
      <c r="F1347" s="26" t="s">
        <v>10407</v>
      </c>
      <c r="G1347" s="26" t="s">
        <v>35</v>
      </c>
      <c r="H1347" s="26" t="s">
        <v>10408</v>
      </c>
      <c r="I1347" s="33" t="s">
        <v>10409</v>
      </c>
      <c r="J1347" s="26" t="s">
        <v>10410</v>
      </c>
      <c r="K1347" s="66" t="s">
        <v>10411</v>
      </c>
      <c r="L1347" s="26" t="s">
        <v>10412</v>
      </c>
      <c r="M1347" s="93" t="s">
        <v>10413</v>
      </c>
      <c r="N1347" s="26" t="s">
        <v>42</v>
      </c>
      <c r="O1347" s="26" t="s">
        <v>156</v>
      </c>
      <c r="P1347" s="26" t="s">
        <v>589</v>
      </c>
      <c r="Q1347" s="26" t="s">
        <v>45</v>
      </c>
      <c r="R1347" s="26" t="s">
        <v>9968</v>
      </c>
      <c r="S1347" s="26" t="s">
        <v>47</v>
      </c>
      <c r="T1347" s="26" t="s">
        <v>47</v>
      </c>
      <c r="U1347" s="26" t="s">
        <v>48</v>
      </c>
      <c r="V1347" s="26" t="s">
        <v>47</v>
      </c>
      <c r="W1347" s="26">
        <v>2</v>
      </c>
      <c r="X1347" s="26" t="s">
        <v>47</v>
      </c>
      <c r="Y1347" s="26" t="s">
        <v>48</v>
      </c>
      <c r="Z1347" s="26" t="s">
        <v>47</v>
      </c>
      <c r="AA1347" s="26" t="s">
        <v>47</v>
      </c>
      <c r="AB1347" s="30">
        <v>0</v>
      </c>
      <c r="AC1347" s="31"/>
      <c r="AD1347" s="31"/>
      <c r="AE1347" s="31"/>
      <c r="AF1347" s="31"/>
      <c r="AG1347" s="31"/>
      <c r="AH1347" s="31"/>
    </row>
    <row r="1348" spans="1:34" ht="84" customHeight="1">
      <c r="A1348" s="26">
        <f t="shared" si="0"/>
        <v>1346</v>
      </c>
      <c r="B1348" s="26" t="s">
        <v>8024</v>
      </c>
      <c r="C1348" s="26" t="s">
        <v>8563</v>
      </c>
      <c r="D1348" s="26" t="s">
        <v>128</v>
      </c>
      <c r="E1348" s="26" t="s">
        <v>8564</v>
      </c>
      <c r="F1348" s="26" t="s">
        <v>8565</v>
      </c>
      <c r="G1348" s="26" t="s">
        <v>8566</v>
      </c>
      <c r="H1348" s="26" t="s">
        <v>8567</v>
      </c>
      <c r="I1348" s="26" t="s">
        <v>37</v>
      </c>
      <c r="J1348" s="26" t="s">
        <v>8568</v>
      </c>
      <c r="K1348" s="36" t="s">
        <v>8569</v>
      </c>
      <c r="L1348" s="26" t="s">
        <v>8570</v>
      </c>
      <c r="M1348" s="32" t="s">
        <v>8571</v>
      </c>
      <c r="N1348" s="26" t="s">
        <v>73</v>
      </c>
      <c r="O1348" s="26" t="s">
        <v>2945</v>
      </c>
      <c r="P1348" s="26" t="s">
        <v>8572</v>
      </c>
      <c r="Q1348" s="26" t="s">
        <v>75</v>
      </c>
      <c r="R1348" s="26" t="s">
        <v>8573</v>
      </c>
      <c r="S1348" s="26" t="s">
        <v>47</v>
      </c>
      <c r="T1348" s="26" t="s">
        <v>47</v>
      </c>
      <c r="U1348" s="26" t="s">
        <v>47</v>
      </c>
      <c r="V1348" s="26" t="s">
        <v>47</v>
      </c>
      <c r="W1348" s="26">
        <v>3</v>
      </c>
      <c r="X1348" s="26" t="s">
        <v>47</v>
      </c>
      <c r="Y1348" s="26" t="s">
        <v>460</v>
      </c>
      <c r="Z1348" s="26" t="s">
        <v>47</v>
      </c>
      <c r="AA1348" s="26" t="s">
        <v>47</v>
      </c>
      <c r="AB1348" s="30" t="s">
        <v>8574</v>
      </c>
      <c r="AC1348" s="31"/>
      <c r="AD1348" s="31"/>
      <c r="AE1348" s="31"/>
      <c r="AF1348" s="31"/>
      <c r="AG1348" s="31"/>
      <c r="AH1348" s="31"/>
    </row>
    <row r="1349" spans="1:34" ht="84" customHeight="1">
      <c r="A1349" s="26">
        <f t="shared" si="0"/>
        <v>1347</v>
      </c>
      <c r="B1349" s="26" t="s">
        <v>8024</v>
      </c>
      <c r="C1349" s="26" t="s">
        <v>8563</v>
      </c>
      <c r="D1349" s="26" t="s">
        <v>32</v>
      </c>
      <c r="E1349" s="26" t="s">
        <v>8575</v>
      </c>
      <c r="F1349" s="26" t="s">
        <v>8576</v>
      </c>
      <c r="G1349" s="26" t="s">
        <v>8577</v>
      </c>
      <c r="H1349" s="26" t="s">
        <v>8578</v>
      </c>
      <c r="I1349" s="26" t="s">
        <v>8579</v>
      </c>
      <c r="J1349" s="26" t="s">
        <v>8580</v>
      </c>
      <c r="K1349" s="26" t="s">
        <v>8581</v>
      </c>
      <c r="L1349" s="26" t="s">
        <v>8582</v>
      </c>
      <c r="M1349" s="32" t="s">
        <v>8583</v>
      </c>
      <c r="N1349" s="26" t="s">
        <v>8584</v>
      </c>
      <c r="O1349" s="26" t="s">
        <v>156</v>
      </c>
      <c r="P1349" s="26" t="s">
        <v>8585</v>
      </c>
      <c r="Q1349" s="26" t="s">
        <v>75</v>
      </c>
      <c r="R1349" s="26" t="s">
        <v>8586</v>
      </c>
      <c r="S1349" s="26" t="s">
        <v>47</v>
      </c>
      <c r="T1349" s="26" t="s">
        <v>47</v>
      </c>
      <c r="U1349" s="26" t="s">
        <v>47</v>
      </c>
      <c r="V1349" s="26" t="s">
        <v>8587</v>
      </c>
      <c r="W1349" s="26">
        <v>2</v>
      </c>
      <c r="X1349" s="26" t="s">
        <v>47</v>
      </c>
      <c r="Y1349" s="26" t="s">
        <v>8588</v>
      </c>
      <c r="Z1349" s="26" t="s">
        <v>8589</v>
      </c>
      <c r="AA1349" s="26" t="s">
        <v>8590</v>
      </c>
      <c r="AB1349" s="30" t="s">
        <v>8591</v>
      </c>
      <c r="AC1349" s="31"/>
      <c r="AD1349" s="31"/>
      <c r="AE1349" s="31"/>
      <c r="AF1349" s="31"/>
      <c r="AG1349" s="31"/>
      <c r="AH1349" s="31"/>
    </row>
    <row r="1350" spans="1:34" ht="136.5" customHeight="1">
      <c r="A1350" s="26">
        <f t="shared" si="0"/>
        <v>1348</v>
      </c>
      <c r="B1350" s="26" t="s">
        <v>8024</v>
      </c>
      <c r="C1350" s="26" t="s">
        <v>8563</v>
      </c>
      <c r="D1350" s="26" t="s">
        <v>147</v>
      </c>
      <c r="E1350" s="26" t="s">
        <v>8592</v>
      </c>
      <c r="F1350" s="26" t="s">
        <v>8593</v>
      </c>
      <c r="G1350" s="26" t="s">
        <v>8594</v>
      </c>
      <c r="H1350" s="26" t="s">
        <v>8595</v>
      </c>
      <c r="I1350" s="26" t="s">
        <v>37</v>
      </c>
      <c r="J1350" s="26" t="s">
        <v>8596</v>
      </c>
      <c r="K1350" s="36" t="s">
        <v>8597</v>
      </c>
      <c r="L1350" s="26" t="s">
        <v>8598</v>
      </c>
      <c r="M1350" s="26" t="s">
        <v>8599</v>
      </c>
      <c r="N1350" s="26" t="s">
        <v>73</v>
      </c>
      <c r="O1350" s="26" t="s">
        <v>87</v>
      </c>
      <c r="P1350" s="26" t="s">
        <v>88</v>
      </c>
      <c r="Q1350" s="26" t="s">
        <v>75</v>
      </c>
      <c r="R1350" s="26">
        <v>50</v>
      </c>
      <c r="S1350" s="26" t="s">
        <v>47</v>
      </c>
      <c r="T1350" s="26" t="s">
        <v>47</v>
      </c>
      <c r="U1350" s="26" t="s">
        <v>47</v>
      </c>
      <c r="V1350" s="26" t="s">
        <v>47</v>
      </c>
      <c r="W1350" s="26">
        <v>5</v>
      </c>
      <c r="X1350" s="26" t="s">
        <v>47</v>
      </c>
      <c r="Y1350" s="26" t="s">
        <v>48</v>
      </c>
      <c r="Z1350" s="26" t="s">
        <v>47</v>
      </c>
      <c r="AA1350" s="26" t="s">
        <v>47</v>
      </c>
      <c r="AB1350" s="30">
        <v>2</v>
      </c>
      <c r="AC1350" s="31"/>
      <c r="AD1350" s="31"/>
      <c r="AE1350" s="31"/>
      <c r="AF1350" s="31"/>
      <c r="AG1350" s="31"/>
      <c r="AH1350" s="31"/>
    </row>
    <row r="1351" spans="1:34" ht="84" customHeight="1">
      <c r="A1351" s="26">
        <f t="shared" si="0"/>
        <v>1349</v>
      </c>
      <c r="B1351" s="26" t="s">
        <v>8024</v>
      </c>
      <c r="C1351" s="26" t="s">
        <v>8563</v>
      </c>
      <c r="D1351" s="26" t="s">
        <v>147</v>
      </c>
      <c r="E1351" s="26" t="s">
        <v>8600</v>
      </c>
      <c r="F1351" s="26" t="s">
        <v>8601</v>
      </c>
      <c r="G1351" s="26" t="s">
        <v>8602</v>
      </c>
      <c r="H1351" s="26" t="s">
        <v>8603</v>
      </c>
      <c r="I1351" s="26" t="s">
        <v>37</v>
      </c>
      <c r="J1351" s="26" t="s">
        <v>8604</v>
      </c>
      <c r="K1351" s="36" t="s">
        <v>8605</v>
      </c>
      <c r="L1351" s="26" t="s">
        <v>8606</v>
      </c>
      <c r="M1351" s="26" t="s">
        <v>8607</v>
      </c>
      <c r="N1351" s="26" t="s">
        <v>73</v>
      </c>
      <c r="O1351" s="26" t="s">
        <v>156</v>
      </c>
      <c r="P1351" s="26" t="s">
        <v>88</v>
      </c>
      <c r="Q1351" s="26" t="s">
        <v>75</v>
      </c>
      <c r="R1351" s="26">
        <v>50</v>
      </c>
      <c r="S1351" s="26" t="s">
        <v>47</v>
      </c>
      <c r="T1351" s="26" t="s">
        <v>47</v>
      </c>
      <c r="U1351" s="26" t="s">
        <v>47</v>
      </c>
      <c r="V1351" s="26" t="s">
        <v>47</v>
      </c>
      <c r="W1351" s="26">
        <v>1</v>
      </c>
      <c r="X1351" s="26" t="s">
        <v>47</v>
      </c>
      <c r="Y1351" s="26" t="s">
        <v>47</v>
      </c>
      <c r="Z1351" s="26" t="s">
        <v>47</v>
      </c>
      <c r="AA1351" s="26" t="s">
        <v>47</v>
      </c>
      <c r="AB1351" s="30">
        <v>2</v>
      </c>
      <c r="AC1351" s="31"/>
      <c r="AD1351" s="31"/>
      <c r="AE1351" s="31"/>
      <c r="AF1351" s="31"/>
      <c r="AG1351" s="31"/>
      <c r="AH1351" s="31"/>
    </row>
    <row r="1352" spans="1:34" ht="99.75" customHeight="1">
      <c r="A1352" s="26">
        <f t="shared" si="0"/>
        <v>1350</v>
      </c>
      <c r="B1352" s="26" t="s">
        <v>8024</v>
      </c>
      <c r="C1352" s="26" t="s">
        <v>8563</v>
      </c>
      <c r="D1352" s="26" t="s">
        <v>128</v>
      </c>
      <c r="E1352" s="26" t="s">
        <v>8608</v>
      </c>
      <c r="F1352" s="26" t="s">
        <v>8609</v>
      </c>
      <c r="G1352" s="26" t="s">
        <v>619</v>
      </c>
      <c r="H1352" s="26" t="s">
        <v>8610</v>
      </c>
      <c r="I1352" s="26" t="s">
        <v>37</v>
      </c>
      <c r="J1352" s="26" t="s">
        <v>8611</v>
      </c>
      <c r="K1352" s="36" t="s">
        <v>8612</v>
      </c>
      <c r="L1352" s="26" t="s">
        <v>8613</v>
      </c>
      <c r="M1352" s="32" t="s">
        <v>8614</v>
      </c>
      <c r="N1352" s="26" t="s">
        <v>73</v>
      </c>
      <c r="O1352" s="26" t="s">
        <v>1098</v>
      </c>
      <c r="P1352" s="26" t="s">
        <v>44</v>
      </c>
      <c r="Q1352" s="26" t="s">
        <v>75</v>
      </c>
      <c r="R1352" s="26">
        <v>50</v>
      </c>
      <c r="S1352" s="26" t="s">
        <v>47</v>
      </c>
      <c r="T1352" s="26" t="s">
        <v>47</v>
      </c>
      <c r="U1352" s="26" t="s">
        <v>47</v>
      </c>
      <c r="V1352" s="26" t="s">
        <v>47</v>
      </c>
      <c r="W1352" s="26">
        <v>2</v>
      </c>
      <c r="X1352" s="26" t="s">
        <v>47</v>
      </c>
      <c r="Y1352" s="26" t="s">
        <v>47</v>
      </c>
      <c r="Z1352" s="26" t="s">
        <v>47</v>
      </c>
      <c r="AA1352" s="26" t="s">
        <v>47</v>
      </c>
      <c r="AB1352" s="30">
        <v>0</v>
      </c>
      <c r="AC1352" s="31"/>
      <c r="AD1352" s="31"/>
      <c r="AE1352" s="31"/>
      <c r="AF1352" s="31"/>
      <c r="AG1352" s="31"/>
      <c r="AH1352" s="31"/>
    </row>
    <row r="1353" spans="1:34" ht="72" customHeight="1">
      <c r="A1353" s="26">
        <f t="shared" si="0"/>
        <v>1351</v>
      </c>
      <c r="B1353" s="33" t="s">
        <v>8024</v>
      </c>
      <c r="C1353" s="26" t="s">
        <v>8563</v>
      </c>
      <c r="D1353" s="33" t="s">
        <v>691</v>
      </c>
      <c r="E1353" s="33" t="s">
        <v>8615</v>
      </c>
      <c r="F1353" s="33" t="s">
        <v>8616</v>
      </c>
      <c r="G1353" s="33" t="s">
        <v>8617</v>
      </c>
      <c r="H1353" s="33" t="s">
        <v>8618</v>
      </c>
      <c r="I1353" s="33" t="s">
        <v>8619</v>
      </c>
      <c r="J1353" s="33" t="s">
        <v>8620</v>
      </c>
      <c r="K1353" s="36" t="s">
        <v>8621</v>
      </c>
      <c r="L1353" s="33" t="s">
        <v>8622</v>
      </c>
      <c r="M1353" s="65" t="s">
        <v>8623</v>
      </c>
      <c r="N1353" s="35" t="s">
        <v>73</v>
      </c>
      <c r="O1353" s="33" t="s">
        <v>64</v>
      </c>
      <c r="P1353" s="26" t="s">
        <v>44</v>
      </c>
      <c r="Q1353" s="26" t="s">
        <v>75</v>
      </c>
      <c r="R1353" s="33" t="s">
        <v>89</v>
      </c>
      <c r="S1353" s="33" t="s">
        <v>47</v>
      </c>
      <c r="T1353" s="33" t="s">
        <v>47</v>
      </c>
      <c r="U1353" s="33" t="s">
        <v>47</v>
      </c>
      <c r="V1353" s="33" t="s">
        <v>47</v>
      </c>
      <c r="W1353" s="33">
        <v>2</v>
      </c>
      <c r="X1353" s="33" t="s">
        <v>47</v>
      </c>
      <c r="Y1353" s="33" t="s">
        <v>48</v>
      </c>
      <c r="Z1353" s="33" t="s">
        <v>47</v>
      </c>
      <c r="AA1353" s="26" t="s">
        <v>47</v>
      </c>
      <c r="AB1353" s="30">
        <v>0</v>
      </c>
      <c r="AC1353" s="31"/>
      <c r="AD1353" s="31"/>
      <c r="AE1353" s="31"/>
      <c r="AF1353" s="31"/>
      <c r="AG1353" s="31"/>
      <c r="AH1353" s="31"/>
    </row>
    <row r="1354" spans="1:34" ht="72" customHeight="1">
      <c r="A1354" s="26">
        <f t="shared" si="0"/>
        <v>1352</v>
      </c>
      <c r="B1354" s="33" t="s">
        <v>8024</v>
      </c>
      <c r="C1354" s="26" t="s">
        <v>8563</v>
      </c>
      <c r="D1354" s="33" t="s">
        <v>147</v>
      </c>
      <c r="E1354" s="33" t="s">
        <v>8624</v>
      </c>
      <c r="F1354" s="33" t="s">
        <v>8625</v>
      </c>
      <c r="G1354" s="33" t="s">
        <v>8626</v>
      </c>
      <c r="H1354" s="33" t="s">
        <v>8627</v>
      </c>
      <c r="I1354" s="33" t="s">
        <v>37</v>
      </c>
      <c r="J1354" s="33" t="s">
        <v>8628</v>
      </c>
      <c r="K1354" s="36" t="s">
        <v>8629</v>
      </c>
      <c r="L1354" s="33" t="s">
        <v>8630</v>
      </c>
      <c r="M1354" s="33" t="s">
        <v>8631</v>
      </c>
      <c r="N1354" s="35" t="s">
        <v>73</v>
      </c>
      <c r="O1354" s="33" t="s">
        <v>156</v>
      </c>
      <c r="P1354" s="33" t="s">
        <v>88</v>
      </c>
      <c r="Q1354" s="26" t="s">
        <v>75</v>
      </c>
      <c r="R1354" s="33">
        <v>25</v>
      </c>
      <c r="S1354" s="33" t="s">
        <v>47</v>
      </c>
      <c r="T1354" s="33" t="s">
        <v>47</v>
      </c>
      <c r="U1354" s="33" t="s">
        <v>47</v>
      </c>
      <c r="V1354" s="33" t="s">
        <v>47</v>
      </c>
      <c r="W1354" s="33">
        <v>3</v>
      </c>
      <c r="X1354" s="33" t="s">
        <v>47</v>
      </c>
      <c r="Y1354" s="33" t="s">
        <v>48</v>
      </c>
      <c r="Z1354" s="33" t="s">
        <v>48</v>
      </c>
      <c r="AA1354" s="26" t="s">
        <v>47</v>
      </c>
      <c r="AB1354" s="30">
        <v>0</v>
      </c>
      <c r="AC1354" s="31"/>
      <c r="AD1354" s="31"/>
      <c r="AE1354" s="31"/>
      <c r="AF1354" s="31"/>
      <c r="AG1354" s="31"/>
      <c r="AH1354" s="31"/>
    </row>
    <row r="1355" spans="1:34" ht="107.25" customHeight="1">
      <c r="A1355" s="26">
        <f t="shared" si="0"/>
        <v>1353</v>
      </c>
      <c r="B1355" s="33" t="s">
        <v>8024</v>
      </c>
      <c r="C1355" s="26" t="s">
        <v>8563</v>
      </c>
      <c r="D1355" s="33" t="s">
        <v>147</v>
      </c>
      <c r="E1355" s="33" t="s">
        <v>8632</v>
      </c>
      <c r="F1355" s="33" t="s">
        <v>8633</v>
      </c>
      <c r="G1355" s="33" t="s">
        <v>8626</v>
      </c>
      <c r="H1355" s="33" t="s">
        <v>8634</v>
      </c>
      <c r="I1355" s="33" t="s">
        <v>537</v>
      </c>
      <c r="J1355" s="33" t="s">
        <v>8635</v>
      </c>
      <c r="K1355" s="36" t="s">
        <v>8636</v>
      </c>
      <c r="L1355" s="33" t="s">
        <v>8637</v>
      </c>
      <c r="M1355" s="33" t="s">
        <v>8638</v>
      </c>
      <c r="N1355" s="35" t="s">
        <v>73</v>
      </c>
      <c r="O1355" s="33" t="s">
        <v>156</v>
      </c>
      <c r="P1355" s="33" t="s">
        <v>88</v>
      </c>
      <c r="Q1355" s="26" t="s">
        <v>75</v>
      </c>
      <c r="R1355" s="33">
        <v>25</v>
      </c>
      <c r="S1355" s="33" t="s">
        <v>47</v>
      </c>
      <c r="T1355" s="33" t="s">
        <v>47</v>
      </c>
      <c r="U1355" s="33" t="s">
        <v>47</v>
      </c>
      <c r="V1355" s="33" t="s">
        <v>47</v>
      </c>
      <c r="W1355" s="33">
        <v>3</v>
      </c>
      <c r="X1355" s="33" t="s">
        <v>47</v>
      </c>
      <c r="Y1355" s="33" t="s">
        <v>48</v>
      </c>
      <c r="Z1355" s="33" t="s">
        <v>48</v>
      </c>
      <c r="AA1355" s="26" t="s">
        <v>47</v>
      </c>
      <c r="AB1355" s="30">
        <v>0</v>
      </c>
      <c r="AC1355" s="31"/>
      <c r="AD1355" s="31"/>
      <c r="AE1355" s="31"/>
      <c r="AF1355" s="31"/>
      <c r="AG1355" s="31"/>
      <c r="AH1355" s="31"/>
    </row>
    <row r="1356" spans="1:34" ht="103.5" customHeight="1">
      <c r="A1356" s="109">
        <f t="shared" si="0"/>
        <v>1354</v>
      </c>
      <c r="B1356" s="110" t="s">
        <v>8024</v>
      </c>
      <c r="C1356" s="109" t="s">
        <v>8563</v>
      </c>
      <c r="D1356" s="110" t="s">
        <v>147</v>
      </c>
      <c r="E1356" s="110" t="s">
        <v>10414</v>
      </c>
      <c r="F1356" s="110" t="s">
        <v>8639</v>
      </c>
      <c r="G1356" s="110" t="s">
        <v>8640</v>
      </c>
      <c r="H1356" s="110" t="s">
        <v>8641</v>
      </c>
      <c r="I1356" s="110" t="s">
        <v>537</v>
      </c>
      <c r="J1356" s="110" t="s">
        <v>8642</v>
      </c>
      <c r="K1356" s="116" t="s">
        <v>8643</v>
      </c>
      <c r="L1356" s="110" t="s">
        <v>8644</v>
      </c>
      <c r="M1356" s="110" t="s">
        <v>8645</v>
      </c>
      <c r="N1356" s="111" t="s">
        <v>73</v>
      </c>
      <c r="O1356" s="110" t="s">
        <v>156</v>
      </c>
      <c r="P1356" s="110" t="s">
        <v>88</v>
      </c>
      <c r="Q1356" s="109" t="s">
        <v>75</v>
      </c>
      <c r="R1356" s="110">
        <v>25</v>
      </c>
      <c r="S1356" s="110" t="s">
        <v>47</v>
      </c>
      <c r="T1356" s="110" t="s">
        <v>47</v>
      </c>
      <c r="U1356" s="110" t="s">
        <v>47</v>
      </c>
      <c r="V1356" s="110" t="s">
        <v>47</v>
      </c>
      <c r="W1356" s="110">
        <v>2</v>
      </c>
      <c r="X1356" s="110" t="s">
        <v>47</v>
      </c>
      <c r="Y1356" s="110" t="s">
        <v>48</v>
      </c>
      <c r="Z1356" s="110" t="s">
        <v>48</v>
      </c>
      <c r="AA1356" s="109" t="s">
        <v>47</v>
      </c>
      <c r="AB1356" s="112">
        <v>0</v>
      </c>
      <c r="AC1356" s="31"/>
      <c r="AD1356" s="31"/>
      <c r="AE1356" s="31"/>
      <c r="AF1356" s="31"/>
      <c r="AG1356" s="31"/>
      <c r="AH1356" s="31"/>
    </row>
    <row r="1357" spans="1:34" ht="72" customHeight="1">
      <c r="A1357" s="117">
        <f t="shared" si="0"/>
        <v>1355</v>
      </c>
      <c r="B1357" s="117" t="s">
        <v>8024</v>
      </c>
      <c r="C1357" s="117" t="s">
        <v>8563</v>
      </c>
      <c r="D1357" s="117" t="s">
        <v>4679</v>
      </c>
      <c r="E1357" s="117" t="s">
        <v>10415</v>
      </c>
      <c r="F1357" s="117" t="s">
        <v>8646</v>
      </c>
      <c r="G1357" s="117" t="s">
        <v>8647</v>
      </c>
      <c r="H1357" s="117" t="s">
        <v>8648</v>
      </c>
      <c r="I1357" s="117" t="s">
        <v>37</v>
      </c>
      <c r="J1357" s="117" t="s">
        <v>8649</v>
      </c>
      <c r="K1357" s="117" t="s">
        <v>8650</v>
      </c>
      <c r="L1357" s="117" t="s">
        <v>8651</v>
      </c>
      <c r="M1357" s="118" t="s">
        <v>10416</v>
      </c>
      <c r="N1357" s="117" t="s">
        <v>665</v>
      </c>
      <c r="O1357" s="117" t="s">
        <v>156</v>
      </c>
      <c r="P1357" s="117" t="s">
        <v>88</v>
      </c>
      <c r="Q1357" s="117" t="s">
        <v>75</v>
      </c>
      <c r="R1357" s="117" t="s">
        <v>8652</v>
      </c>
      <c r="S1357" s="117" t="s">
        <v>47</v>
      </c>
      <c r="T1357" s="117" t="s">
        <v>47</v>
      </c>
      <c r="U1357" s="117" t="s">
        <v>48</v>
      </c>
      <c r="V1357" s="117" t="s">
        <v>47</v>
      </c>
      <c r="W1357" s="117">
        <v>2</v>
      </c>
      <c r="X1357" s="117" t="s">
        <v>47</v>
      </c>
      <c r="Y1357" s="117" t="s">
        <v>47</v>
      </c>
      <c r="Z1357" s="119" t="s">
        <v>47</v>
      </c>
      <c r="AA1357" s="117" t="s">
        <v>8653</v>
      </c>
      <c r="AB1357" s="119">
        <v>2</v>
      </c>
      <c r="AC1357" s="31"/>
      <c r="AD1357" s="31"/>
      <c r="AE1357" s="31"/>
      <c r="AF1357" s="31"/>
      <c r="AG1357" s="31"/>
      <c r="AH1357" s="31"/>
    </row>
    <row r="1358" spans="1:34" s="115" customFormat="1" ht="84" customHeight="1">
      <c r="A1358" s="113"/>
      <c r="B1358" s="113"/>
      <c r="C1358" s="113"/>
      <c r="D1358" s="113"/>
      <c r="E1358" s="113"/>
      <c r="F1358" s="113"/>
      <c r="G1358" s="113"/>
      <c r="H1358" s="113"/>
      <c r="I1358" s="113"/>
      <c r="J1358" s="113"/>
      <c r="K1358" s="113"/>
      <c r="L1358" s="113"/>
      <c r="M1358" s="113"/>
      <c r="N1358" s="113"/>
      <c r="O1358" s="113"/>
      <c r="P1358" s="113"/>
      <c r="Q1358" s="113"/>
      <c r="R1358" s="113"/>
      <c r="S1358" s="113"/>
      <c r="T1358" s="113"/>
      <c r="U1358" s="113"/>
      <c r="V1358" s="113"/>
      <c r="W1358" s="113"/>
      <c r="X1358" s="113"/>
      <c r="Y1358" s="113"/>
      <c r="Z1358" s="113"/>
      <c r="AA1358" s="113"/>
      <c r="AB1358" s="114"/>
      <c r="AC1358" s="114"/>
      <c r="AD1358" s="114"/>
      <c r="AE1358" s="114"/>
      <c r="AF1358" s="114"/>
      <c r="AG1358" s="114"/>
      <c r="AH1358" s="114"/>
    </row>
    <row r="1359" spans="1:34" s="115" customFormat="1" ht="84" customHeight="1">
      <c r="A1359" s="113"/>
      <c r="B1359" s="113"/>
      <c r="C1359" s="113"/>
      <c r="D1359" s="113"/>
      <c r="E1359" s="113"/>
      <c r="F1359" s="113"/>
      <c r="G1359" s="113"/>
      <c r="H1359" s="113"/>
      <c r="I1359" s="113"/>
      <c r="J1359" s="113"/>
      <c r="K1359" s="113"/>
      <c r="L1359" s="113"/>
      <c r="M1359" s="113"/>
      <c r="N1359" s="113"/>
      <c r="O1359" s="113"/>
      <c r="P1359" s="113"/>
      <c r="Q1359" s="113"/>
      <c r="R1359" s="113"/>
      <c r="S1359" s="113"/>
      <c r="T1359" s="113"/>
      <c r="U1359" s="113"/>
      <c r="V1359" s="113"/>
      <c r="W1359" s="113"/>
      <c r="X1359" s="113"/>
      <c r="Y1359" s="113"/>
      <c r="Z1359" s="113"/>
      <c r="AA1359" s="113"/>
      <c r="AB1359" s="114"/>
      <c r="AC1359" s="114"/>
      <c r="AD1359" s="114"/>
      <c r="AE1359" s="114"/>
      <c r="AF1359" s="114"/>
      <c r="AG1359" s="114"/>
      <c r="AH1359" s="114"/>
    </row>
    <row r="1360" spans="1:34" s="115" customFormat="1" ht="84" customHeight="1">
      <c r="A1360" s="113"/>
      <c r="B1360" s="113"/>
      <c r="C1360" s="113"/>
      <c r="D1360" s="113"/>
      <c r="E1360" s="113"/>
      <c r="F1360" s="113"/>
      <c r="G1360" s="113"/>
      <c r="H1360" s="113"/>
      <c r="I1360" s="113"/>
      <c r="J1360" s="113"/>
      <c r="K1360" s="113"/>
      <c r="L1360" s="113"/>
      <c r="M1360" s="113"/>
      <c r="N1360" s="113"/>
      <c r="O1360" s="113"/>
      <c r="P1360" s="113"/>
      <c r="Q1360" s="113"/>
      <c r="R1360" s="113"/>
      <c r="S1360" s="113"/>
      <c r="T1360" s="113"/>
      <c r="U1360" s="113"/>
      <c r="V1360" s="113"/>
      <c r="W1360" s="113"/>
      <c r="X1360" s="113"/>
      <c r="Y1360" s="113"/>
      <c r="Z1360" s="113"/>
      <c r="AA1360" s="113"/>
      <c r="AB1360" s="114"/>
      <c r="AC1360" s="114"/>
      <c r="AD1360" s="114"/>
      <c r="AE1360" s="114"/>
      <c r="AF1360" s="114"/>
      <c r="AG1360" s="114"/>
      <c r="AH1360" s="114"/>
    </row>
    <row r="1361" spans="1:34" s="115" customFormat="1" ht="84" customHeight="1">
      <c r="A1361" s="113"/>
      <c r="B1361" s="113"/>
      <c r="C1361" s="113"/>
      <c r="D1361" s="113"/>
      <c r="E1361" s="113"/>
      <c r="F1361" s="113"/>
      <c r="G1361" s="113"/>
      <c r="H1361" s="113"/>
      <c r="I1361" s="113"/>
      <c r="J1361" s="113"/>
      <c r="K1361" s="113"/>
      <c r="L1361" s="113"/>
      <c r="M1361" s="113"/>
      <c r="N1361" s="113"/>
      <c r="O1361" s="113"/>
      <c r="P1361" s="113"/>
      <c r="Q1361" s="113"/>
      <c r="R1361" s="113"/>
      <c r="S1361" s="113"/>
      <c r="T1361" s="113"/>
      <c r="U1361" s="113"/>
      <c r="V1361" s="113"/>
      <c r="W1361" s="113"/>
      <c r="X1361" s="113"/>
      <c r="Y1361" s="113"/>
      <c r="Z1361" s="113"/>
      <c r="AA1361" s="113"/>
      <c r="AB1361" s="114"/>
      <c r="AC1361" s="114"/>
      <c r="AD1361" s="114"/>
      <c r="AE1361" s="114"/>
      <c r="AF1361" s="114"/>
      <c r="AG1361" s="114"/>
      <c r="AH1361" s="114"/>
    </row>
    <row r="1362" spans="1:34" s="115" customFormat="1" ht="84" customHeight="1">
      <c r="A1362" s="113"/>
      <c r="B1362" s="113"/>
      <c r="C1362" s="113"/>
      <c r="D1362" s="113"/>
      <c r="E1362" s="113"/>
      <c r="F1362" s="113"/>
      <c r="G1362" s="113"/>
      <c r="H1362" s="113"/>
      <c r="I1362" s="113"/>
      <c r="J1362" s="113"/>
      <c r="K1362" s="113"/>
      <c r="L1362" s="113"/>
      <c r="M1362" s="113"/>
      <c r="N1362" s="113"/>
      <c r="O1362" s="113"/>
      <c r="P1362" s="113"/>
      <c r="Q1362" s="113"/>
      <c r="R1362" s="113"/>
      <c r="S1362" s="113"/>
      <c r="T1362" s="113"/>
      <c r="U1362" s="113"/>
      <c r="V1362" s="113"/>
      <c r="W1362" s="113"/>
      <c r="X1362" s="113"/>
      <c r="Y1362" s="113"/>
      <c r="Z1362" s="113"/>
      <c r="AA1362" s="113"/>
      <c r="AB1362" s="114"/>
      <c r="AC1362" s="114"/>
      <c r="AD1362" s="114"/>
      <c r="AE1362" s="114"/>
      <c r="AF1362" s="114"/>
      <c r="AG1362" s="114"/>
      <c r="AH1362" s="114"/>
    </row>
    <row r="1363" spans="1:34" s="115" customFormat="1" ht="84" customHeight="1">
      <c r="A1363" s="113"/>
      <c r="B1363" s="113"/>
      <c r="C1363" s="113"/>
      <c r="D1363" s="113"/>
      <c r="E1363" s="113"/>
      <c r="F1363" s="113"/>
      <c r="G1363" s="113"/>
      <c r="H1363" s="113"/>
      <c r="I1363" s="113"/>
      <c r="J1363" s="113"/>
      <c r="K1363" s="113"/>
      <c r="L1363" s="113"/>
      <c r="M1363" s="113"/>
      <c r="N1363" s="113"/>
      <c r="O1363" s="113"/>
      <c r="P1363" s="113"/>
      <c r="Q1363" s="113"/>
      <c r="R1363" s="113"/>
      <c r="S1363" s="113"/>
      <c r="T1363" s="113"/>
      <c r="U1363" s="113"/>
      <c r="V1363" s="113"/>
      <c r="W1363" s="113"/>
      <c r="X1363" s="113"/>
      <c r="Y1363" s="113"/>
      <c r="Z1363" s="113"/>
      <c r="AA1363" s="113"/>
      <c r="AB1363" s="114"/>
      <c r="AC1363" s="114"/>
      <c r="AD1363" s="114"/>
      <c r="AE1363" s="114"/>
      <c r="AF1363" s="114"/>
      <c r="AG1363" s="114"/>
      <c r="AH1363" s="114"/>
    </row>
    <row r="1364" spans="1:34" s="115" customFormat="1" ht="84" customHeight="1">
      <c r="A1364" s="113"/>
      <c r="B1364" s="113"/>
      <c r="C1364" s="113"/>
      <c r="D1364" s="113"/>
      <c r="E1364" s="113"/>
      <c r="F1364" s="113"/>
      <c r="G1364" s="113"/>
      <c r="H1364" s="113"/>
      <c r="I1364" s="113"/>
      <c r="J1364" s="113"/>
      <c r="K1364" s="113"/>
      <c r="L1364" s="113"/>
      <c r="M1364" s="113"/>
      <c r="N1364" s="113"/>
      <c r="O1364" s="113"/>
      <c r="P1364" s="113"/>
      <c r="Q1364" s="113"/>
      <c r="R1364" s="113"/>
      <c r="S1364" s="113"/>
      <c r="T1364" s="113"/>
      <c r="U1364" s="113"/>
      <c r="V1364" s="113"/>
      <c r="W1364" s="113"/>
      <c r="X1364" s="113"/>
      <c r="Y1364" s="113"/>
      <c r="Z1364" s="113"/>
      <c r="AA1364" s="113"/>
      <c r="AB1364" s="114"/>
      <c r="AC1364" s="114"/>
      <c r="AD1364" s="114"/>
      <c r="AE1364" s="114"/>
      <c r="AF1364" s="114"/>
      <c r="AG1364" s="114"/>
      <c r="AH1364" s="114"/>
    </row>
    <row r="1365" spans="1:34" s="115" customFormat="1" ht="84" customHeight="1">
      <c r="A1365" s="113"/>
      <c r="B1365" s="113"/>
      <c r="C1365" s="113"/>
      <c r="D1365" s="113"/>
      <c r="E1365" s="113"/>
      <c r="F1365" s="113"/>
      <c r="G1365" s="113"/>
      <c r="H1365" s="113"/>
      <c r="I1365" s="113"/>
      <c r="J1365" s="113"/>
      <c r="K1365" s="113"/>
      <c r="L1365" s="113"/>
      <c r="M1365" s="113"/>
      <c r="N1365" s="113"/>
      <c r="O1365" s="113"/>
      <c r="P1365" s="113"/>
      <c r="Q1365" s="113"/>
      <c r="R1365" s="113"/>
      <c r="S1365" s="113"/>
      <c r="T1365" s="113"/>
      <c r="U1365" s="113"/>
      <c r="V1365" s="113"/>
      <c r="W1365" s="113"/>
      <c r="X1365" s="113"/>
      <c r="Y1365" s="113"/>
      <c r="Z1365" s="113"/>
      <c r="AA1365" s="113"/>
      <c r="AB1365" s="114"/>
      <c r="AC1365" s="114"/>
      <c r="AD1365" s="114"/>
      <c r="AE1365" s="114"/>
      <c r="AF1365" s="114"/>
      <c r="AG1365" s="114"/>
      <c r="AH1365" s="114"/>
    </row>
    <row r="1366" spans="1:34" s="115" customFormat="1" ht="84" customHeight="1">
      <c r="A1366" s="113"/>
      <c r="B1366" s="113"/>
      <c r="C1366" s="113"/>
      <c r="D1366" s="113"/>
      <c r="E1366" s="113"/>
      <c r="F1366" s="113"/>
      <c r="G1366" s="113"/>
      <c r="H1366" s="113"/>
      <c r="I1366" s="113"/>
      <c r="J1366" s="113"/>
      <c r="K1366" s="113"/>
      <c r="L1366" s="113"/>
      <c r="M1366" s="113"/>
      <c r="N1366" s="113"/>
      <c r="O1366" s="113"/>
      <c r="P1366" s="113"/>
      <c r="Q1366" s="113"/>
      <c r="R1366" s="113"/>
      <c r="S1366" s="113"/>
      <c r="T1366" s="113"/>
      <c r="U1366" s="113"/>
      <c r="V1366" s="113"/>
      <c r="W1366" s="113"/>
      <c r="X1366" s="113"/>
      <c r="Y1366" s="113"/>
      <c r="Z1366" s="113"/>
      <c r="AA1366" s="113"/>
      <c r="AB1366" s="114"/>
      <c r="AC1366" s="114"/>
      <c r="AD1366" s="114"/>
      <c r="AE1366" s="114"/>
      <c r="AF1366" s="114"/>
      <c r="AG1366" s="114"/>
      <c r="AH1366" s="114"/>
    </row>
    <row r="1367" spans="1:34" s="115" customFormat="1" ht="84" customHeight="1">
      <c r="A1367" s="113"/>
      <c r="B1367" s="113"/>
      <c r="C1367" s="113"/>
      <c r="D1367" s="113"/>
      <c r="E1367" s="113"/>
      <c r="F1367" s="113"/>
      <c r="G1367" s="113"/>
      <c r="H1367" s="113"/>
      <c r="I1367" s="113"/>
      <c r="J1367" s="113"/>
      <c r="K1367" s="113"/>
      <c r="L1367" s="113"/>
      <c r="M1367" s="113"/>
      <c r="N1367" s="113"/>
      <c r="O1367" s="113"/>
      <c r="P1367" s="113"/>
      <c r="Q1367" s="113"/>
      <c r="R1367" s="113"/>
      <c r="S1367" s="113"/>
      <c r="T1367" s="113"/>
      <c r="U1367" s="113"/>
      <c r="V1367" s="113"/>
      <c r="W1367" s="113"/>
      <c r="X1367" s="113"/>
      <c r="Y1367" s="113"/>
      <c r="Z1367" s="113"/>
      <c r="AA1367" s="113"/>
      <c r="AB1367" s="114"/>
      <c r="AC1367" s="114"/>
      <c r="AD1367" s="114"/>
      <c r="AE1367" s="114"/>
      <c r="AF1367" s="114"/>
      <c r="AG1367" s="114"/>
      <c r="AH1367" s="114"/>
    </row>
    <row r="1368" spans="1:34" s="115" customFormat="1" ht="84" customHeight="1">
      <c r="A1368" s="113"/>
      <c r="B1368" s="113"/>
      <c r="C1368" s="113"/>
      <c r="D1368" s="113"/>
      <c r="E1368" s="113"/>
      <c r="F1368" s="113"/>
      <c r="G1368" s="113"/>
      <c r="H1368" s="113"/>
      <c r="I1368" s="113"/>
      <c r="J1368" s="113"/>
      <c r="K1368" s="113"/>
      <c r="L1368" s="113"/>
      <c r="M1368" s="113"/>
      <c r="N1368" s="113"/>
      <c r="O1368" s="113"/>
      <c r="P1368" s="113"/>
      <c r="Q1368" s="113"/>
      <c r="R1368" s="113"/>
      <c r="S1368" s="113"/>
      <c r="T1368" s="113"/>
      <c r="U1368" s="113"/>
      <c r="V1368" s="113"/>
      <c r="W1368" s="113"/>
      <c r="X1368" s="113"/>
      <c r="Y1368" s="113"/>
      <c r="Z1368" s="113"/>
      <c r="AA1368" s="113"/>
      <c r="AB1368" s="114"/>
      <c r="AC1368" s="114"/>
      <c r="AD1368" s="114"/>
      <c r="AE1368" s="114"/>
      <c r="AF1368" s="114"/>
      <c r="AG1368" s="114"/>
      <c r="AH1368" s="114"/>
    </row>
    <row r="1369" spans="1:34" s="115" customFormat="1" ht="84" customHeight="1">
      <c r="A1369" s="113"/>
      <c r="B1369" s="113"/>
      <c r="C1369" s="113"/>
      <c r="D1369" s="113"/>
      <c r="E1369" s="113"/>
      <c r="F1369" s="113"/>
      <c r="G1369" s="113"/>
      <c r="H1369" s="113"/>
      <c r="I1369" s="113"/>
      <c r="J1369" s="113"/>
      <c r="K1369" s="113"/>
      <c r="L1369" s="113"/>
      <c r="M1369" s="113"/>
      <c r="N1369" s="113"/>
      <c r="O1369" s="113"/>
      <c r="P1369" s="113"/>
      <c r="Q1369" s="113"/>
      <c r="R1369" s="113"/>
      <c r="S1369" s="113"/>
      <c r="T1369" s="113"/>
      <c r="U1369" s="113"/>
      <c r="V1369" s="113"/>
      <c r="W1369" s="113"/>
      <c r="X1369" s="113"/>
      <c r="Y1369" s="113"/>
      <c r="Z1369" s="113"/>
      <c r="AA1369" s="113"/>
      <c r="AB1369" s="114"/>
      <c r="AC1369" s="114"/>
      <c r="AD1369" s="114"/>
      <c r="AE1369" s="114"/>
      <c r="AF1369" s="114"/>
      <c r="AG1369" s="114"/>
      <c r="AH1369" s="114"/>
    </row>
    <row r="1370" spans="1:34" s="115" customFormat="1" ht="84" customHeight="1">
      <c r="A1370" s="113"/>
      <c r="B1370" s="113"/>
      <c r="C1370" s="113"/>
      <c r="D1370" s="113"/>
      <c r="E1370" s="113"/>
      <c r="F1370" s="113"/>
      <c r="G1370" s="113"/>
      <c r="H1370" s="113"/>
      <c r="I1370" s="113"/>
      <c r="J1370" s="113"/>
      <c r="K1370" s="113"/>
      <c r="L1370" s="113"/>
      <c r="M1370" s="113"/>
      <c r="N1370" s="113"/>
      <c r="O1370" s="113"/>
      <c r="P1370" s="113"/>
      <c r="Q1370" s="113"/>
      <c r="R1370" s="113"/>
      <c r="S1370" s="113"/>
      <c r="T1370" s="113"/>
      <c r="U1370" s="113"/>
      <c r="V1370" s="113"/>
      <c r="W1370" s="113"/>
      <c r="X1370" s="113"/>
      <c r="Y1370" s="113"/>
      <c r="Z1370" s="113"/>
      <c r="AA1370" s="113"/>
      <c r="AB1370" s="114"/>
      <c r="AC1370" s="114"/>
      <c r="AD1370" s="114"/>
      <c r="AE1370" s="114"/>
      <c r="AF1370" s="114"/>
      <c r="AG1370" s="114"/>
      <c r="AH1370" s="114"/>
    </row>
    <row r="1371" spans="1:34" s="115" customFormat="1" ht="84" customHeight="1">
      <c r="A1371" s="113"/>
      <c r="B1371" s="113"/>
      <c r="C1371" s="113"/>
      <c r="D1371" s="113"/>
      <c r="E1371" s="113"/>
      <c r="F1371" s="113"/>
      <c r="G1371" s="113"/>
      <c r="H1371" s="113"/>
      <c r="I1371" s="113"/>
      <c r="J1371" s="113"/>
      <c r="K1371" s="113"/>
      <c r="L1371" s="113"/>
      <c r="M1371" s="113"/>
      <c r="N1371" s="113"/>
      <c r="O1371" s="113"/>
      <c r="P1371" s="113"/>
      <c r="Q1371" s="113"/>
      <c r="R1371" s="113"/>
      <c r="S1371" s="113"/>
      <c r="T1371" s="113"/>
      <c r="U1371" s="113"/>
      <c r="V1371" s="113"/>
      <c r="W1371" s="113"/>
      <c r="X1371" s="113"/>
      <c r="Y1371" s="113"/>
      <c r="Z1371" s="113"/>
      <c r="AA1371" s="113"/>
      <c r="AB1371" s="114"/>
      <c r="AC1371" s="114"/>
      <c r="AD1371" s="114"/>
      <c r="AE1371" s="114"/>
      <c r="AF1371" s="114"/>
      <c r="AG1371" s="114"/>
      <c r="AH1371" s="114"/>
    </row>
    <row r="1372" spans="1:34" s="115" customFormat="1" ht="84" customHeight="1">
      <c r="A1372" s="113"/>
      <c r="B1372" s="113"/>
      <c r="C1372" s="113"/>
      <c r="D1372" s="113"/>
      <c r="E1372" s="113"/>
      <c r="F1372" s="113"/>
      <c r="G1372" s="113"/>
      <c r="H1372" s="113"/>
      <c r="I1372" s="113"/>
      <c r="J1372" s="113"/>
      <c r="K1372" s="113"/>
      <c r="L1372" s="113"/>
      <c r="M1372" s="113"/>
      <c r="N1372" s="113"/>
      <c r="O1372" s="113"/>
      <c r="P1372" s="113"/>
      <c r="Q1372" s="113"/>
      <c r="R1372" s="113"/>
      <c r="S1372" s="113"/>
      <c r="T1372" s="113"/>
      <c r="U1372" s="113"/>
      <c r="V1372" s="113"/>
      <c r="W1372" s="113"/>
      <c r="X1372" s="113"/>
      <c r="Y1372" s="113"/>
      <c r="Z1372" s="113"/>
      <c r="AA1372" s="113"/>
      <c r="AB1372" s="114"/>
      <c r="AC1372" s="114"/>
      <c r="AD1372" s="114"/>
      <c r="AE1372" s="114"/>
      <c r="AF1372" s="114"/>
      <c r="AG1372" s="114"/>
      <c r="AH1372" s="114"/>
    </row>
    <row r="1373" spans="1:34" s="115" customFormat="1" ht="84" customHeight="1">
      <c r="A1373" s="113"/>
      <c r="B1373" s="113"/>
      <c r="C1373" s="113"/>
      <c r="D1373" s="113"/>
      <c r="E1373" s="113"/>
      <c r="F1373" s="113"/>
      <c r="G1373" s="113"/>
      <c r="H1373" s="113"/>
      <c r="I1373" s="113"/>
      <c r="J1373" s="113"/>
      <c r="K1373" s="113"/>
      <c r="L1373" s="113"/>
      <c r="M1373" s="113"/>
      <c r="N1373" s="113"/>
      <c r="O1373" s="113"/>
      <c r="P1373" s="113"/>
      <c r="Q1373" s="113"/>
      <c r="R1373" s="113"/>
      <c r="S1373" s="113"/>
      <c r="T1373" s="113"/>
      <c r="U1373" s="113"/>
      <c r="V1373" s="113"/>
      <c r="W1373" s="113"/>
      <c r="X1373" s="113"/>
      <c r="Y1373" s="113"/>
      <c r="Z1373" s="113"/>
      <c r="AA1373" s="113"/>
      <c r="AB1373" s="114"/>
      <c r="AC1373" s="114"/>
      <c r="AD1373" s="114"/>
      <c r="AE1373" s="114"/>
      <c r="AF1373" s="114"/>
      <c r="AG1373" s="114"/>
      <c r="AH1373" s="114"/>
    </row>
    <row r="1374" spans="1:34" s="115" customFormat="1" ht="84" customHeight="1">
      <c r="A1374" s="113"/>
      <c r="B1374" s="113"/>
      <c r="C1374" s="113"/>
      <c r="D1374" s="113"/>
      <c r="E1374" s="113"/>
      <c r="F1374" s="113"/>
      <c r="G1374" s="113"/>
      <c r="H1374" s="113"/>
      <c r="I1374" s="113"/>
      <c r="J1374" s="113"/>
      <c r="K1374" s="113"/>
      <c r="L1374" s="113"/>
      <c r="M1374" s="113"/>
      <c r="N1374" s="113"/>
      <c r="O1374" s="113"/>
      <c r="P1374" s="113"/>
      <c r="Q1374" s="113"/>
      <c r="R1374" s="113"/>
      <c r="S1374" s="113"/>
      <c r="T1374" s="113"/>
      <c r="U1374" s="113"/>
      <c r="V1374" s="113"/>
      <c r="W1374" s="113"/>
      <c r="X1374" s="113"/>
      <c r="Y1374" s="113"/>
      <c r="Z1374" s="113"/>
      <c r="AA1374" s="113"/>
      <c r="AB1374" s="114"/>
      <c r="AC1374" s="114"/>
      <c r="AD1374" s="114"/>
      <c r="AE1374" s="114"/>
      <c r="AF1374" s="114"/>
      <c r="AG1374" s="114"/>
      <c r="AH1374" s="114"/>
    </row>
    <row r="1375" spans="1:34" s="115" customFormat="1" ht="84" customHeight="1">
      <c r="A1375" s="113"/>
      <c r="B1375" s="113"/>
      <c r="C1375" s="113"/>
      <c r="D1375" s="113"/>
      <c r="E1375" s="113"/>
      <c r="F1375" s="113"/>
      <c r="G1375" s="113"/>
      <c r="H1375" s="113"/>
      <c r="I1375" s="113"/>
      <c r="J1375" s="113"/>
      <c r="K1375" s="113"/>
      <c r="L1375" s="113"/>
      <c r="M1375" s="113"/>
      <c r="N1375" s="113"/>
      <c r="O1375" s="113"/>
      <c r="P1375" s="113"/>
      <c r="Q1375" s="113"/>
      <c r="R1375" s="113"/>
      <c r="S1375" s="113"/>
      <c r="T1375" s="113"/>
      <c r="U1375" s="113"/>
      <c r="V1375" s="113"/>
      <c r="W1375" s="113"/>
      <c r="X1375" s="113"/>
      <c r="Y1375" s="113"/>
      <c r="Z1375" s="113"/>
      <c r="AA1375" s="113"/>
      <c r="AB1375" s="114"/>
      <c r="AC1375" s="114"/>
      <c r="AD1375" s="114"/>
      <c r="AE1375" s="114"/>
      <c r="AF1375" s="114"/>
      <c r="AG1375" s="114"/>
      <c r="AH1375" s="114"/>
    </row>
    <row r="1376" spans="1:34" s="115" customFormat="1" ht="84" customHeight="1">
      <c r="A1376" s="113"/>
      <c r="B1376" s="113"/>
      <c r="C1376" s="113"/>
      <c r="D1376" s="113"/>
      <c r="E1376" s="113"/>
      <c r="F1376" s="113"/>
      <c r="G1376" s="113"/>
      <c r="H1376" s="113"/>
      <c r="I1376" s="113"/>
      <c r="J1376" s="113"/>
      <c r="K1376" s="113"/>
      <c r="L1376" s="113"/>
      <c r="M1376" s="113"/>
      <c r="N1376" s="113"/>
      <c r="O1376" s="113"/>
      <c r="P1376" s="113"/>
      <c r="Q1376" s="113"/>
      <c r="R1376" s="113"/>
      <c r="S1376" s="113"/>
      <c r="T1376" s="113"/>
      <c r="U1376" s="113"/>
      <c r="V1376" s="113"/>
      <c r="W1376" s="113"/>
      <c r="X1376" s="113"/>
      <c r="Y1376" s="113"/>
      <c r="Z1376" s="113"/>
      <c r="AA1376" s="113"/>
      <c r="AB1376" s="114"/>
      <c r="AC1376" s="114"/>
      <c r="AD1376" s="114"/>
      <c r="AE1376" s="114"/>
      <c r="AF1376" s="114"/>
      <c r="AG1376" s="114"/>
      <c r="AH1376" s="114"/>
    </row>
    <row r="1377" spans="1:34" s="115" customFormat="1" ht="84" customHeight="1">
      <c r="A1377" s="113"/>
      <c r="B1377" s="113"/>
      <c r="C1377" s="113"/>
      <c r="D1377" s="113"/>
      <c r="E1377" s="113"/>
      <c r="F1377" s="113"/>
      <c r="G1377" s="113"/>
      <c r="H1377" s="113"/>
      <c r="I1377" s="113"/>
      <c r="J1377" s="113"/>
      <c r="K1377" s="113"/>
      <c r="L1377" s="113"/>
      <c r="M1377" s="113"/>
      <c r="N1377" s="113"/>
      <c r="O1377" s="113"/>
      <c r="P1377" s="113"/>
      <c r="Q1377" s="113"/>
      <c r="R1377" s="113"/>
      <c r="S1377" s="113"/>
      <c r="T1377" s="113"/>
      <c r="U1377" s="113"/>
      <c r="V1377" s="113"/>
      <c r="W1377" s="113"/>
      <c r="X1377" s="113"/>
      <c r="Y1377" s="113"/>
      <c r="Z1377" s="113"/>
      <c r="AA1377" s="113"/>
      <c r="AB1377" s="114"/>
      <c r="AC1377" s="114"/>
      <c r="AD1377" s="114"/>
      <c r="AE1377" s="114"/>
      <c r="AF1377" s="114"/>
      <c r="AG1377" s="114"/>
      <c r="AH1377" s="114"/>
    </row>
    <row r="1378" spans="1:34" s="115" customFormat="1" ht="84" customHeight="1">
      <c r="A1378" s="113"/>
      <c r="B1378" s="113"/>
      <c r="C1378" s="113"/>
      <c r="D1378" s="113"/>
      <c r="E1378" s="113"/>
      <c r="F1378" s="113"/>
      <c r="G1378" s="113"/>
      <c r="H1378" s="113"/>
      <c r="I1378" s="113"/>
      <c r="J1378" s="113"/>
      <c r="K1378" s="113"/>
      <c r="L1378" s="113"/>
      <c r="M1378" s="113"/>
      <c r="N1378" s="113"/>
      <c r="O1378" s="113"/>
      <c r="P1378" s="113"/>
      <c r="Q1378" s="113"/>
      <c r="R1378" s="113"/>
      <c r="S1378" s="113"/>
      <c r="T1378" s="113"/>
      <c r="U1378" s="113"/>
      <c r="V1378" s="113"/>
      <c r="W1378" s="113"/>
      <c r="X1378" s="113"/>
      <c r="Y1378" s="113"/>
      <c r="Z1378" s="113"/>
      <c r="AA1378" s="113"/>
      <c r="AB1378" s="114"/>
      <c r="AC1378" s="114"/>
      <c r="AD1378" s="114"/>
      <c r="AE1378" s="114"/>
      <c r="AF1378" s="114"/>
      <c r="AG1378" s="114"/>
      <c r="AH1378" s="114"/>
    </row>
    <row r="1379" spans="1:34" s="115" customFormat="1" ht="84" customHeight="1">
      <c r="A1379" s="113"/>
      <c r="B1379" s="113"/>
      <c r="C1379" s="113"/>
      <c r="D1379" s="113"/>
      <c r="E1379" s="113"/>
      <c r="F1379" s="113"/>
      <c r="G1379" s="113"/>
      <c r="H1379" s="113"/>
      <c r="I1379" s="113"/>
      <c r="J1379" s="113"/>
      <c r="K1379" s="113"/>
      <c r="L1379" s="113"/>
      <c r="M1379" s="113"/>
      <c r="N1379" s="113"/>
      <c r="O1379" s="113"/>
      <c r="P1379" s="113"/>
      <c r="Q1379" s="113"/>
      <c r="R1379" s="113"/>
      <c r="S1379" s="113"/>
      <c r="T1379" s="113"/>
      <c r="U1379" s="113"/>
      <c r="V1379" s="113"/>
      <c r="W1379" s="113"/>
      <c r="X1379" s="113"/>
      <c r="Y1379" s="113"/>
      <c r="Z1379" s="113"/>
      <c r="AA1379" s="113"/>
      <c r="AB1379" s="114"/>
      <c r="AC1379" s="114"/>
      <c r="AD1379" s="114"/>
      <c r="AE1379" s="114"/>
      <c r="AF1379" s="114"/>
      <c r="AG1379" s="114"/>
      <c r="AH1379" s="114"/>
    </row>
    <row r="1380" spans="1:34" s="115" customFormat="1" ht="84" customHeight="1">
      <c r="A1380" s="113"/>
      <c r="B1380" s="113"/>
      <c r="C1380" s="113"/>
      <c r="D1380" s="113"/>
      <c r="E1380" s="113"/>
      <c r="F1380" s="113"/>
      <c r="G1380" s="113"/>
      <c r="H1380" s="113"/>
      <c r="I1380" s="113"/>
      <c r="J1380" s="113"/>
      <c r="K1380" s="113"/>
      <c r="L1380" s="113"/>
      <c r="M1380" s="113"/>
      <c r="N1380" s="113"/>
      <c r="O1380" s="113"/>
      <c r="P1380" s="113"/>
      <c r="Q1380" s="113"/>
      <c r="R1380" s="113"/>
      <c r="S1380" s="113"/>
      <c r="T1380" s="113"/>
      <c r="U1380" s="113"/>
      <c r="V1380" s="113"/>
      <c r="W1380" s="113"/>
      <c r="X1380" s="113"/>
      <c r="Y1380" s="113"/>
      <c r="Z1380" s="113"/>
      <c r="AA1380" s="113"/>
      <c r="AB1380" s="114"/>
      <c r="AC1380" s="114"/>
      <c r="AD1380" s="114"/>
      <c r="AE1380" s="114"/>
      <c r="AF1380" s="114"/>
      <c r="AG1380" s="114"/>
      <c r="AH1380" s="114"/>
    </row>
    <row r="1381" spans="1:34" s="115" customFormat="1" ht="84" customHeight="1">
      <c r="A1381" s="113"/>
      <c r="B1381" s="113"/>
      <c r="C1381" s="113"/>
      <c r="D1381" s="113"/>
      <c r="E1381" s="113"/>
      <c r="F1381" s="113"/>
      <c r="G1381" s="113"/>
      <c r="H1381" s="113"/>
      <c r="I1381" s="113"/>
      <c r="J1381" s="113"/>
      <c r="K1381" s="113"/>
      <c r="L1381" s="113"/>
      <c r="M1381" s="113"/>
      <c r="N1381" s="113"/>
      <c r="O1381" s="113"/>
      <c r="P1381" s="113"/>
      <c r="Q1381" s="113"/>
      <c r="R1381" s="113"/>
      <c r="S1381" s="113"/>
      <c r="T1381" s="113"/>
      <c r="U1381" s="113"/>
      <c r="V1381" s="113"/>
      <c r="W1381" s="113"/>
      <c r="X1381" s="113"/>
      <c r="Y1381" s="113"/>
      <c r="Z1381" s="113"/>
      <c r="AA1381" s="113"/>
      <c r="AB1381" s="114"/>
      <c r="AC1381" s="114"/>
      <c r="AD1381" s="114"/>
      <c r="AE1381" s="114"/>
      <c r="AF1381" s="114"/>
      <c r="AG1381" s="114"/>
      <c r="AH1381" s="114"/>
    </row>
    <row r="1382" spans="1:34" s="115" customFormat="1" ht="84" customHeight="1">
      <c r="A1382" s="113"/>
      <c r="B1382" s="113"/>
      <c r="C1382" s="113"/>
      <c r="D1382" s="113"/>
      <c r="E1382" s="113"/>
      <c r="F1382" s="113"/>
      <c r="G1382" s="113"/>
      <c r="H1382" s="113"/>
      <c r="I1382" s="113"/>
      <c r="J1382" s="113"/>
      <c r="K1382" s="113"/>
      <c r="L1382" s="113"/>
      <c r="M1382" s="113"/>
      <c r="N1382" s="113"/>
      <c r="O1382" s="113"/>
      <c r="P1382" s="113"/>
      <c r="Q1382" s="113"/>
      <c r="R1382" s="113"/>
      <c r="S1382" s="113"/>
      <c r="T1382" s="113"/>
      <c r="U1382" s="113"/>
      <c r="V1382" s="113"/>
      <c r="W1382" s="113"/>
      <c r="X1382" s="113"/>
      <c r="Y1382" s="113"/>
      <c r="Z1382" s="113"/>
      <c r="AA1382" s="113"/>
      <c r="AB1382" s="114"/>
      <c r="AC1382" s="114"/>
      <c r="AD1382" s="114"/>
      <c r="AE1382" s="114"/>
      <c r="AF1382" s="114"/>
      <c r="AG1382" s="114"/>
      <c r="AH1382" s="114"/>
    </row>
    <row r="1383" spans="1:34" s="115" customFormat="1" ht="84" customHeight="1">
      <c r="A1383" s="113"/>
      <c r="B1383" s="113"/>
      <c r="C1383" s="113"/>
      <c r="D1383" s="113"/>
      <c r="E1383" s="113"/>
      <c r="F1383" s="113"/>
      <c r="G1383" s="113"/>
      <c r="H1383" s="113"/>
      <c r="I1383" s="113"/>
      <c r="J1383" s="113"/>
      <c r="K1383" s="113"/>
      <c r="L1383" s="113"/>
      <c r="M1383" s="113"/>
      <c r="N1383" s="113"/>
      <c r="O1383" s="113"/>
      <c r="P1383" s="113"/>
      <c r="Q1383" s="113"/>
      <c r="R1383" s="113"/>
      <c r="S1383" s="113"/>
      <c r="T1383" s="113"/>
      <c r="U1383" s="113"/>
      <c r="V1383" s="113"/>
      <c r="W1383" s="113"/>
      <c r="X1383" s="113"/>
      <c r="Y1383" s="113"/>
      <c r="Z1383" s="113"/>
      <c r="AA1383" s="113"/>
      <c r="AB1383" s="114"/>
      <c r="AC1383" s="114"/>
      <c r="AD1383" s="114"/>
      <c r="AE1383" s="114"/>
      <c r="AF1383" s="114"/>
      <c r="AG1383" s="114"/>
      <c r="AH1383" s="114"/>
    </row>
    <row r="1384" spans="1:34" s="115" customFormat="1" ht="84" customHeight="1">
      <c r="A1384" s="113"/>
      <c r="B1384" s="113"/>
      <c r="C1384" s="113"/>
      <c r="D1384" s="113"/>
      <c r="E1384" s="113"/>
      <c r="F1384" s="113"/>
      <c r="G1384" s="113"/>
      <c r="H1384" s="113"/>
      <c r="I1384" s="113"/>
      <c r="J1384" s="113"/>
      <c r="K1384" s="113"/>
      <c r="L1384" s="113"/>
      <c r="M1384" s="113"/>
      <c r="N1384" s="113"/>
      <c r="O1384" s="113"/>
      <c r="P1384" s="113"/>
      <c r="Q1384" s="113"/>
      <c r="R1384" s="113"/>
      <c r="S1384" s="113"/>
      <c r="T1384" s="113"/>
      <c r="U1384" s="113"/>
      <c r="V1384" s="113"/>
      <c r="W1384" s="113"/>
      <c r="X1384" s="113"/>
      <c r="Y1384" s="113"/>
      <c r="Z1384" s="113"/>
      <c r="AA1384" s="113"/>
      <c r="AB1384" s="114"/>
      <c r="AC1384" s="114"/>
      <c r="AD1384" s="114"/>
      <c r="AE1384" s="114"/>
      <c r="AF1384" s="114"/>
      <c r="AG1384" s="114"/>
      <c r="AH1384" s="114"/>
    </row>
    <row r="1385" spans="1:34" s="115" customFormat="1" ht="84" customHeight="1">
      <c r="A1385" s="113"/>
      <c r="B1385" s="113"/>
      <c r="C1385" s="113"/>
      <c r="D1385" s="113"/>
      <c r="E1385" s="113"/>
      <c r="F1385" s="113"/>
      <c r="G1385" s="113"/>
      <c r="H1385" s="113"/>
      <c r="I1385" s="113"/>
      <c r="J1385" s="113"/>
      <c r="K1385" s="113"/>
      <c r="L1385" s="113"/>
      <c r="M1385" s="113"/>
      <c r="N1385" s="113"/>
      <c r="O1385" s="113"/>
      <c r="P1385" s="113"/>
      <c r="Q1385" s="113"/>
      <c r="R1385" s="113"/>
      <c r="S1385" s="113"/>
      <c r="T1385" s="113"/>
      <c r="U1385" s="113"/>
      <c r="V1385" s="113"/>
      <c r="W1385" s="113"/>
      <c r="X1385" s="113"/>
      <c r="Y1385" s="113"/>
      <c r="Z1385" s="113"/>
      <c r="AA1385" s="113"/>
      <c r="AB1385" s="114"/>
      <c r="AC1385" s="114"/>
      <c r="AD1385" s="114"/>
      <c r="AE1385" s="114"/>
      <c r="AF1385" s="114"/>
      <c r="AG1385" s="114"/>
      <c r="AH1385" s="114"/>
    </row>
    <row r="1386" spans="1:34" s="115" customFormat="1" ht="84" customHeight="1">
      <c r="A1386" s="113"/>
      <c r="B1386" s="113"/>
      <c r="C1386" s="113"/>
      <c r="D1386" s="113"/>
      <c r="E1386" s="113"/>
      <c r="F1386" s="113"/>
      <c r="G1386" s="113"/>
      <c r="H1386" s="113"/>
      <c r="I1386" s="113"/>
      <c r="J1386" s="113"/>
      <c r="K1386" s="113"/>
      <c r="L1386" s="113"/>
      <c r="M1386" s="113"/>
      <c r="N1386" s="113"/>
      <c r="O1386" s="113"/>
      <c r="P1386" s="113"/>
      <c r="Q1386" s="113"/>
      <c r="R1386" s="113"/>
      <c r="S1386" s="113"/>
      <c r="T1386" s="113"/>
      <c r="U1386" s="113"/>
      <c r="V1386" s="113"/>
      <c r="W1386" s="113"/>
      <c r="X1386" s="113"/>
      <c r="Y1386" s="113"/>
      <c r="Z1386" s="113"/>
      <c r="AA1386" s="113"/>
      <c r="AB1386" s="114"/>
      <c r="AC1386" s="114"/>
      <c r="AD1386" s="114"/>
      <c r="AE1386" s="114"/>
      <c r="AF1386" s="114"/>
      <c r="AG1386" s="114"/>
      <c r="AH1386" s="114"/>
    </row>
    <row r="1387" spans="1:34" s="115" customFormat="1" ht="84" customHeight="1">
      <c r="A1387" s="113"/>
      <c r="B1387" s="113"/>
      <c r="C1387" s="113"/>
      <c r="D1387" s="113"/>
      <c r="E1387" s="113"/>
      <c r="F1387" s="113"/>
      <c r="G1387" s="113"/>
      <c r="H1387" s="113"/>
      <c r="I1387" s="113"/>
      <c r="J1387" s="113"/>
      <c r="K1387" s="113"/>
      <c r="L1387" s="113"/>
      <c r="M1387" s="113"/>
      <c r="N1387" s="113"/>
      <c r="O1387" s="113"/>
      <c r="P1387" s="113"/>
      <c r="Q1387" s="113"/>
      <c r="R1387" s="113"/>
      <c r="S1387" s="113"/>
      <c r="T1387" s="113"/>
      <c r="U1387" s="113"/>
      <c r="V1387" s="113"/>
      <c r="W1387" s="113"/>
      <c r="X1387" s="113"/>
      <c r="Y1387" s="113"/>
      <c r="Z1387" s="113"/>
      <c r="AA1387" s="113"/>
      <c r="AB1387" s="114"/>
      <c r="AC1387" s="114"/>
      <c r="AD1387" s="114"/>
      <c r="AE1387" s="114"/>
      <c r="AF1387" s="114"/>
      <c r="AG1387" s="114"/>
      <c r="AH1387" s="114"/>
    </row>
    <row r="1388" spans="1:34" s="115" customFormat="1" ht="84" customHeight="1">
      <c r="A1388" s="113"/>
      <c r="B1388" s="113"/>
      <c r="C1388" s="113"/>
      <c r="D1388" s="113"/>
      <c r="E1388" s="113"/>
      <c r="F1388" s="113"/>
      <c r="G1388" s="113"/>
      <c r="H1388" s="113"/>
      <c r="I1388" s="113"/>
      <c r="J1388" s="113"/>
      <c r="K1388" s="113"/>
      <c r="L1388" s="113"/>
      <c r="M1388" s="113"/>
      <c r="N1388" s="113"/>
      <c r="O1388" s="113"/>
      <c r="P1388" s="113"/>
      <c r="Q1388" s="113"/>
      <c r="R1388" s="113"/>
      <c r="S1388" s="113"/>
      <c r="T1388" s="113"/>
      <c r="U1388" s="113"/>
      <c r="V1388" s="113"/>
      <c r="W1388" s="113"/>
      <c r="X1388" s="113"/>
      <c r="Y1388" s="113"/>
      <c r="Z1388" s="113"/>
      <c r="AA1388" s="113"/>
      <c r="AB1388" s="114"/>
      <c r="AC1388" s="114"/>
      <c r="AD1388" s="114"/>
      <c r="AE1388" s="114"/>
      <c r="AF1388" s="114"/>
      <c r="AG1388" s="114"/>
      <c r="AH1388" s="114"/>
    </row>
    <row r="1389" spans="1:34" s="115" customFormat="1" ht="84" customHeight="1">
      <c r="A1389" s="113"/>
      <c r="B1389" s="113"/>
      <c r="C1389" s="113"/>
      <c r="D1389" s="113"/>
      <c r="E1389" s="113"/>
      <c r="F1389" s="113"/>
      <c r="G1389" s="113"/>
      <c r="H1389" s="113"/>
      <c r="I1389" s="113"/>
      <c r="J1389" s="113"/>
      <c r="K1389" s="113"/>
      <c r="L1389" s="113"/>
      <c r="M1389" s="113"/>
      <c r="N1389" s="113"/>
      <c r="O1389" s="113"/>
      <c r="P1389" s="113"/>
      <c r="Q1389" s="113"/>
      <c r="R1389" s="113"/>
      <c r="S1389" s="113"/>
      <c r="T1389" s="113"/>
      <c r="U1389" s="113"/>
      <c r="V1389" s="113"/>
      <c r="W1389" s="113"/>
      <c r="X1389" s="113"/>
      <c r="Y1389" s="113"/>
      <c r="Z1389" s="113"/>
      <c r="AA1389" s="113"/>
      <c r="AB1389" s="114"/>
      <c r="AC1389" s="114"/>
      <c r="AD1389" s="114"/>
      <c r="AE1389" s="114"/>
      <c r="AF1389" s="114"/>
      <c r="AG1389" s="114"/>
      <c r="AH1389" s="114"/>
    </row>
    <row r="1390" spans="1:34" s="115" customFormat="1" ht="84" customHeight="1">
      <c r="A1390" s="113"/>
      <c r="B1390" s="113"/>
      <c r="C1390" s="113"/>
      <c r="D1390" s="113"/>
      <c r="E1390" s="113"/>
      <c r="F1390" s="113"/>
      <c r="G1390" s="113"/>
      <c r="H1390" s="113"/>
      <c r="I1390" s="113"/>
      <c r="J1390" s="113"/>
      <c r="K1390" s="113"/>
      <c r="L1390" s="113"/>
      <c r="M1390" s="113"/>
      <c r="N1390" s="113"/>
      <c r="O1390" s="113"/>
      <c r="P1390" s="113"/>
      <c r="Q1390" s="113"/>
      <c r="R1390" s="113"/>
      <c r="S1390" s="113"/>
      <c r="T1390" s="113"/>
      <c r="U1390" s="113"/>
      <c r="V1390" s="113"/>
      <c r="W1390" s="113"/>
      <c r="X1390" s="113"/>
      <c r="Y1390" s="113"/>
      <c r="Z1390" s="113"/>
      <c r="AA1390" s="113"/>
      <c r="AB1390" s="114"/>
      <c r="AC1390" s="114"/>
      <c r="AD1390" s="114"/>
      <c r="AE1390" s="114"/>
      <c r="AF1390" s="114"/>
      <c r="AG1390" s="114"/>
      <c r="AH1390" s="114"/>
    </row>
    <row r="1391" spans="1:34" s="115" customFormat="1" ht="84" customHeight="1">
      <c r="A1391" s="113"/>
      <c r="B1391" s="113"/>
      <c r="C1391" s="113"/>
      <c r="D1391" s="113"/>
      <c r="E1391" s="113"/>
      <c r="F1391" s="113"/>
      <c r="G1391" s="113"/>
      <c r="H1391" s="113"/>
      <c r="I1391" s="113"/>
      <c r="J1391" s="113"/>
      <c r="K1391" s="113"/>
      <c r="L1391" s="113"/>
      <c r="M1391" s="113"/>
      <c r="N1391" s="113"/>
      <c r="O1391" s="113"/>
      <c r="P1391" s="113"/>
      <c r="Q1391" s="113"/>
      <c r="R1391" s="113"/>
      <c r="S1391" s="113"/>
      <c r="T1391" s="113"/>
      <c r="U1391" s="113"/>
      <c r="V1391" s="113"/>
      <c r="W1391" s="113"/>
      <c r="X1391" s="113"/>
      <c r="Y1391" s="113"/>
      <c r="Z1391" s="113"/>
      <c r="AA1391" s="113"/>
      <c r="AB1391" s="114"/>
      <c r="AC1391" s="114"/>
      <c r="AD1391" s="114"/>
      <c r="AE1391" s="114"/>
      <c r="AF1391" s="114"/>
      <c r="AG1391" s="114"/>
      <c r="AH1391" s="114"/>
    </row>
    <row r="1392" spans="1:34" s="115" customFormat="1" ht="84" customHeight="1">
      <c r="A1392" s="113"/>
      <c r="B1392" s="113"/>
      <c r="C1392" s="113"/>
      <c r="D1392" s="113"/>
      <c r="E1392" s="113"/>
      <c r="F1392" s="113"/>
      <c r="G1392" s="113"/>
      <c r="H1392" s="113"/>
      <c r="I1392" s="113"/>
      <c r="J1392" s="113"/>
      <c r="K1392" s="113"/>
      <c r="L1392" s="113"/>
      <c r="M1392" s="113"/>
      <c r="N1392" s="113"/>
      <c r="O1392" s="113"/>
      <c r="P1392" s="113"/>
      <c r="Q1392" s="113"/>
      <c r="R1392" s="113"/>
      <c r="S1392" s="113"/>
      <c r="T1392" s="113"/>
      <c r="U1392" s="113"/>
      <c r="V1392" s="113"/>
      <c r="W1392" s="113"/>
      <c r="X1392" s="113"/>
      <c r="Y1392" s="113"/>
      <c r="Z1392" s="113"/>
      <c r="AA1392" s="113"/>
      <c r="AB1392" s="114"/>
      <c r="AC1392" s="114"/>
      <c r="AD1392" s="114"/>
      <c r="AE1392" s="114"/>
      <c r="AF1392" s="114"/>
      <c r="AG1392" s="114"/>
      <c r="AH1392" s="114"/>
    </row>
    <row r="1393" spans="1:34" s="115" customFormat="1" ht="84" customHeight="1">
      <c r="A1393" s="113"/>
      <c r="B1393" s="113"/>
      <c r="C1393" s="113"/>
      <c r="D1393" s="113"/>
      <c r="E1393" s="113"/>
      <c r="F1393" s="113"/>
      <c r="G1393" s="113"/>
      <c r="H1393" s="113"/>
      <c r="I1393" s="113"/>
      <c r="J1393" s="113"/>
      <c r="K1393" s="113"/>
      <c r="L1393" s="113"/>
      <c r="M1393" s="113"/>
      <c r="N1393" s="113"/>
      <c r="O1393" s="113"/>
      <c r="P1393" s="113"/>
      <c r="Q1393" s="113"/>
      <c r="R1393" s="113"/>
      <c r="S1393" s="113"/>
      <c r="T1393" s="113"/>
      <c r="U1393" s="113"/>
      <c r="V1393" s="113"/>
      <c r="W1393" s="113"/>
      <c r="X1393" s="113"/>
      <c r="Y1393" s="113"/>
      <c r="Z1393" s="113"/>
      <c r="AA1393" s="113"/>
      <c r="AB1393" s="114"/>
      <c r="AC1393" s="114"/>
      <c r="AD1393" s="114"/>
      <c r="AE1393" s="114"/>
      <c r="AF1393" s="114"/>
      <c r="AG1393" s="114"/>
      <c r="AH1393" s="114"/>
    </row>
    <row r="1394" spans="1:34" s="115" customFormat="1" ht="84" customHeight="1">
      <c r="A1394" s="113"/>
      <c r="B1394" s="113"/>
      <c r="C1394" s="113"/>
      <c r="D1394" s="113"/>
      <c r="E1394" s="113"/>
      <c r="F1394" s="113"/>
      <c r="G1394" s="113"/>
      <c r="H1394" s="113"/>
      <c r="I1394" s="113"/>
      <c r="J1394" s="113"/>
      <c r="K1394" s="113"/>
      <c r="L1394" s="113"/>
      <c r="M1394" s="113"/>
      <c r="N1394" s="113"/>
      <c r="O1394" s="113"/>
      <c r="P1394" s="113"/>
      <c r="Q1394" s="113"/>
      <c r="R1394" s="113"/>
      <c r="S1394" s="113"/>
      <c r="T1394" s="113"/>
      <c r="U1394" s="113"/>
      <c r="V1394" s="113"/>
      <c r="W1394" s="113"/>
      <c r="X1394" s="113"/>
      <c r="Y1394" s="113"/>
      <c r="Z1394" s="113"/>
      <c r="AA1394" s="113"/>
      <c r="AB1394" s="114"/>
      <c r="AC1394" s="114"/>
      <c r="AD1394" s="114"/>
      <c r="AE1394" s="114"/>
      <c r="AF1394" s="114"/>
      <c r="AG1394" s="114"/>
      <c r="AH1394" s="114"/>
    </row>
    <row r="1395" spans="1:34" s="115" customFormat="1" ht="84" customHeight="1">
      <c r="A1395" s="113"/>
      <c r="B1395" s="113"/>
      <c r="C1395" s="113"/>
      <c r="D1395" s="113"/>
      <c r="E1395" s="113"/>
      <c r="F1395" s="113"/>
      <c r="G1395" s="113"/>
      <c r="H1395" s="113"/>
      <c r="I1395" s="113"/>
      <c r="J1395" s="113"/>
      <c r="K1395" s="113"/>
      <c r="L1395" s="113"/>
      <c r="M1395" s="113"/>
      <c r="N1395" s="113"/>
      <c r="O1395" s="113"/>
      <c r="P1395" s="113"/>
      <c r="Q1395" s="113"/>
      <c r="R1395" s="113"/>
      <c r="S1395" s="113"/>
      <c r="T1395" s="113"/>
      <c r="U1395" s="113"/>
      <c r="V1395" s="113"/>
      <c r="W1395" s="113"/>
      <c r="X1395" s="113"/>
      <c r="Y1395" s="113"/>
      <c r="Z1395" s="113"/>
      <c r="AA1395" s="113"/>
      <c r="AB1395" s="114"/>
      <c r="AC1395" s="114"/>
      <c r="AD1395" s="114"/>
      <c r="AE1395" s="114"/>
      <c r="AF1395" s="114"/>
      <c r="AG1395" s="114"/>
      <c r="AH1395" s="114"/>
    </row>
    <row r="1396" spans="1:34" s="115" customFormat="1" ht="84" customHeight="1">
      <c r="A1396" s="113"/>
      <c r="B1396" s="113"/>
      <c r="C1396" s="113"/>
      <c r="D1396" s="113"/>
      <c r="E1396" s="113"/>
      <c r="F1396" s="113"/>
      <c r="G1396" s="113"/>
      <c r="H1396" s="113"/>
      <c r="I1396" s="113"/>
      <c r="J1396" s="113"/>
      <c r="K1396" s="113"/>
      <c r="L1396" s="113"/>
      <c r="M1396" s="113"/>
      <c r="N1396" s="113"/>
      <c r="O1396" s="113"/>
      <c r="P1396" s="113"/>
      <c r="Q1396" s="113"/>
      <c r="R1396" s="113"/>
      <c r="S1396" s="113"/>
      <c r="T1396" s="113"/>
      <c r="U1396" s="113"/>
      <c r="V1396" s="113"/>
      <c r="W1396" s="113"/>
      <c r="X1396" s="113"/>
      <c r="Y1396" s="113"/>
      <c r="Z1396" s="113"/>
      <c r="AA1396" s="113"/>
      <c r="AB1396" s="114"/>
      <c r="AC1396" s="114"/>
      <c r="AD1396" s="114"/>
      <c r="AE1396" s="114"/>
      <c r="AF1396" s="114"/>
      <c r="AG1396" s="114"/>
      <c r="AH1396" s="114"/>
    </row>
    <row r="1397" spans="1:34" s="115" customFormat="1" ht="84" customHeight="1">
      <c r="A1397" s="113"/>
      <c r="B1397" s="113"/>
      <c r="C1397" s="113"/>
      <c r="D1397" s="113"/>
      <c r="E1397" s="113"/>
      <c r="F1397" s="113"/>
      <c r="G1397" s="113"/>
      <c r="H1397" s="113"/>
      <c r="I1397" s="113"/>
      <c r="J1397" s="113"/>
      <c r="K1397" s="113"/>
      <c r="L1397" s="113"/>
      <c r="M1397" s="113"/>
      <c r="N1397" s="113"/>
      <c r="O1397" s="113"/>
      <c r="P1397" s="113"/>
      <c r="Q1397" s="113"/>
      <c r="R1397" s="113"/>
      <c r="S1397" s="113"/>
      <c r="T1397" s="113"/>
      <c r="U1397" s="113"/>
      <c r="V1397" s="113"/>
      <c r="W1397" s="113"/>
      <c r="X1397" s="113"/>
      <c r="Y1397" s="113"/>
      <c r="Z1397" s="113"/>
      <c r="AA1397" s="113"/>
      <c r="AB1397" s="114"/>
      <c r="AC1397" s="114"/>
      <c r="AD1397" s="114"/>
      <c r="AE1397" s="114"/>
      <c r="AF1397" s="114"/>
      <c r="AG1397" s="114"/>
      <c r="AH1397" s="114"/>
    </row>
    <row r="1398" spans="1:34" s="115" customFormat="1" ht="84" customHeight="1">
      <c r="A1398" s="113"/>
      <c r="B1398" s="113"/>
      <c r="C1398" s="113"/>
      <c r="D1398" s="113"/>
      <c r="E1398" s="113"/>
      <c r="F1398" s="113"/>
      <c r="G1398" s="113"/>
      <c r="H1398" s="113"/>
      <c r="I1398" s="113"/>
      <c r="J1398" s="113"/>
      <c r="K1398" s="113"/>
      <c r="L1398" s="113"/>
      <c r="M1398" s="113"/>
      <c r="N1398" s="113"/>
      <c r="O1398" s="113"/>
      <c r="P1398" s="113"/>
      <c r="Q1398" s="113"/>
      <c r="R1398" s="113"/>
      <c r="S1398" s="113"/>
      <c r="T1398" s="113"/>
      <c r="U1398" s="113"/>
      <c r="V1398" s="113"/>
      <c r="W1398" s="113"/>
      <c r="X1398" s="113"/>
      <c r="Y1398" s="113"/>
      <c r="Z1398" s="113"/>
      <c r="AA1398" s="113"/>
      <c r="AB1398" s="114"/>
      <c r="AC1398" s="114"/>
      <c r="AD1398" s="114"/>
      <c r="AE1398" s="114"/>
      <c r="AF1398" s="114"/>
      <c r="AG1398" s="114"/>
      <c r="AH1398" s="114"/>
    </row>
    <row r="1399" spans="1:34" s="115" customFormat="1" ht="84" customHeight="1">
      <c r="A1399" s="113"/>
      <c r="B1399" s="113"/>
      <c r="C1399" s="113"/>
      <c r="D1399" s="113"/>
      <c r="E1399" s="113"/>
      <c r="F1399" s="113"/>
      <c r="G1399" s="113"/>
      <c r="H1399" s="113"/>
      <c r="I1399" s="113"/>
      <c r="J1399" s="113"/>
      <c r="K1399" s="113"/>
      <c r="L1399" s="113"/>
      <c r="M1399" s="113"/>
      <c r="N1399" s="113"/>
      <c r="O1399" s="113"/>
      <c r="P1399" s="113"/>
      <c r="Q1399" s="113"/>
      <c r="R1399" s="113"/>
      <c r="S1399" s="113"/>
      <c r="T1399" s="113"/>
      <c r="U1399" s="113"/>
      <c r="V1399" s="113"/>
      <c r="W1399" s="113"/>
      <c r="X1399" s="113"/>
      <c r="Y1399" s="113"/>
      <c r="Z1399" s="113"/>
      <c r="AA1399" s="113"/>
      <c r="AB1399" s="114"/>
      <c r="AC1399" s="114"/>
      <c r="AD1399" s="114"/>
      <c r="AE1399" s="114"/>
      <c r="AF1399" s="114"/>
      <c r="AG1399" s="114"/>
      <c r="AH1399" s="114"/>
    </row>
    <row r="1400" spans="1:34" s="115" customFormat="1" ht="84" customHeight="1">
      <c r="A1400" s="113"/>
      <c r="B1400" s="113"/>
      <c r="C1400" s="113"/>
      <c r="D1400" s="113"/>
      <c r="E1400" s="113"/>
      <c r="F1400" s="113"/>
      <c r="G1400" s="113"/>
      <c r="H1400" s="113"/>
      <c r="I1400" s="113"/>
      <c r="J1400" s="113"/>
      <c r="K1400" s="113"/>
      <c r="L1400" s="113"/>
      <c r="M1400" s="113"/>
      <c r="N1400" s="113"/>
      <c r="O1400" s="113"/>
      <c r="P1400" s="113"/>
      <c r="Q1400" s="113"/>
      <c r="R1400" s="113"/>
      <c r="S1400" s="113"/>
      <c r="T1400" s="113"/>
      <c r="U1400" s="113"/>
      <c r="V1400" s="113"/>
      <c r="W1400" s="113"/>
      <c r="X1400" s="113"/>
      <c r="Y1400" s="113"/>
      <c r="Z1400" s="113"/>
      <c r="AA1400" s="113"/>
      <c r="AB1400" s="114"/>
      <c r="AC1400" s="114"/>
      <c r="AD1400" s="114"/>
      <c r="AE1400" s="114"/>
      <c r="AF1400" s="114"/>
      <c r="AG1400" s="114"/>
      <c r="AH1400" s="114"/>
    </row>
    <row r="1401" spans="1:34" s="115" customFormat="1" ht="84" customHeight="1">
      <c r="A1401" s="113"/>
      <c r="B1401" s="113"/>
      <c r="C1401" s="113"/>
      <c r="D1401" s="113"/>
      <c r="E1401" s="113"/>
      <c r="F1401" s="113"/>
      <c r="G1401" s="113"/>
      <c r="H1401" s="113"/>
      <c r="I1401" s="113"/>
      <c r="J1401" s="113"/>
      <c r="K1401" s="113"/>
      <c r="L1401" s="113"/>
      <c r="M1401" s="113"/>
      <c r="N1401" s="113"/>
      <c r="O1401" s="113"/>
      <c r="P1401" s="113"/>
      <c r="Q1401" s="113"/>
      <c r="R1401" s="113"/>
      <c r="S1401" s="113"/>
      <c r="T1401" s="113"/>
      <c r="U1401" s="113"/>
      <c r="V1401" s="113"/>
      <c r="W1401" s="113"/>
      <c r="X1401" s="113"/>
      <c r="Y1401" s="113"/>
      <c r="Z1401" s="113"/>
      <c r="AA1401" s="113"/>
      <c r="AB1401" s="114"/>
      <c r="AC1401" s="114"/>
      <c r="AD1401" s="114"/>
      <c r="AE1401" s="114"/>
      <c r="AF1401" s="114"/>
      <c r="AG1401" s="114"/>
      <c r="AH1401" s="114"/>
    </row>
    <row r="1402" spans="1:34" s="115" customFormat="1" ht="84" customHeight="1">
      <c r="A1402" s="113"/>
      <c r="B1402" s="113"/>
      <c r="C1402" s="113"/>
      <c r="D1402" s="113"/>
      <c r="E1402" s="113"/>
      <c r="F1402" s="113"/>
      <c r="G1402" s="113"/>
      <c r="H1402" s="113"/>
      <c r="I1402" s="113"/>
      <c r="J1402" s="113"/>
      <c r="K1402" s="113"/>
      <c r="L1402" s="113"/>
      <c r="M1402" s="113"/>
      <c r="N1402" s="113"/>
      <c r="O1402" s="113"/>
      <c r="P1402" s="113"/>
      <c r="Q1402" s="113"/>
      <c r="R1402" s="113"/>
      <c r="S1402" s="113"/>
      <c r="T1402" s="113"/>
      <c r="U1402" s="113"/>
      <c r="V1402" s="113"/>
      <c r="W1402" s="113"/>
      <c r="X1402" s="113"/>
      <c r="Y1402" s="113"/>
      <c r="Z1402" s="113"/>
      <c r="AA1402" s="113"/>
      <c r="AB1402" s="114"/>
      <c r="AC1402" s="114"/>
      <c r="AD1402" s="114"/>
      <c r="AE1402" s="114"/>
      <c r="AF1402" s="114"/>
      <c r="AG1402" s="114"/>
      <c r="AH1402" s="114"/>
    </row>
    <row r="1403" spans="1:34" s="115" customFormat="1" ht="84" customHeight="1">
      <c r="A1403" s="113"/>
      <c r="B1403" s="113"/>
      <c r="C1403" s="113"/>
      <c r="D1403" s="113"/>
      <c r="E1403" s="113"/>
      <c r="F1403" s="113"/>
      <c r="G1403" s="113"/>
      <c r="H1403" s="113"/>
      <c r="I1403" s="113"/>
      <c r="J1403" s="113"/>
      <c r="K1403" s="113"/>
      <c r="L1403" s="113"/>
      <c r="M1403" s="113"/>
      <c r="N1403" s="113"/>
      <c r="O1403" s="113"/>
      <c r="P1403" s="113"/>
      <c r="Q1403" s="113"/>
      <c r="R1403" s="113"/>
      <c r="S1403" s="113"/>
      <c r="T1403" s="113"/>
      <c r="U1403" s="113"/>
      <c r="V1403" s="113"/>
      <c r="W1403" s="113"/>
      <c r="X1403" s="113"/>
      <c r="Y1403" s="113"/>
      <c r="Z1403" s="113"/>
      <c r="AA1403" s="113"/>
      <c r="AB1403" s="114"/>
      <c r="AC1403" s="114"/>
      <c r="AD1403" s="114"/>
      <c r="AE1403" s="114"/>
      <c r="AF1403" s="114"/>
      <c r="AG1403" s="114"/>
      <c r="AH1403" s="114"/>
    </row>
    <row r="1404" spans="1:34" s="115" customFormat="1" ht="84" customHeight="1">
      <c r="A1404" s="113"/>
      <c r="B1404" s="113"/>
      <c r="C1404" s="113"/>
      <c r="D1404" s="113"/>
      <c r="E1404" s="113"/>
      <c r="F1404" s="113"/>
      <c r="G1404" s="113"/>
      <c r="H1404" s="113"/>
      <c r="I1404" s="113"/>
      <c r="J1404" s="113"/>
      <c r="K1404" s="113"/>
      <c r="L1404" s="113"/>
      <c r="M1404" s="113"/>
      <c r="N1404" s="113"/>
      <c r="O1404" s="113"/>
      <c r="P1404" s="113"/>
      <c r="Q1404" s="113"/>
      <c r="R1404" s="113"/>
      <c r="S1404" s="113"/>
      <c r="T1404" s="113"/>
      <c r="U1404" s="113"/>
      <c r="V1404" s="113"/>
      <c r="W1404" s="113"/>
      <c r="X1404" s="113"/>
      <c r="Y1404" s="113"/>
      <c r="Z1404" s="113"/>
      <c r="AA1404" s="113"/>
      <c r="AB1404" s="114"/>
      <c r="AC1404" s="114"/>
      <c r="AD1404" s="114"/>
      <c r="AE1404" s="114"/>
      <c r="AF1404" s="114"/>
      <c r="AG1404" s="114"/>
      <c r="AH1404" s="114"/>
    </row>
    <row r="1405" spans="1:34" s="115" customFormat="1" ht="84" customHeight="1">
      <c r="A1405" s="113"/>
      <c r="B1405" s="113"/>
      <c r="C1405" s="113"/>
      <c r="D1405" s="113"/>
      <c r="E1405" s="113"/>
      <c r="F1405" s="113"/>
      <c r="G1405" s="113"/>
      <c r="H1405" s="113"/>
      <c r="I1405" s="113"/>
      <c r="J1405" s="113"/>
      <c r="K1405" s="113"/>
      <c r="L1405" s="113"/>
      <c r="M1405" s="113"/>
      <c r="N1405" s="113"/>
      <c r="O1405" s="113"/>
      <c r="P1405" s="113"/>
      <c r="Q1405" s="113"/>
      <c r="R1405" s="113"/>
      <c r="S1405" s="113"/>
      <c r="T1405" s="113"/>
      <c r="U1405" s="113"/>
      <c r="V1405" s="113"/>
      <c r="W1405" s="113"/>
      <c r="X1405" s="113"/>
      <c r="Y1405" s="113"/>
      <c r="Z1405" s="113"/>
      <c r="AA1405" s="113"/>
      <c r="AB1405" s="114"/>
      <c r="AC1405" s="114"/>
      <c r="AD1405" s="114"/>
      <c r="AE1405" s="114"/>
      <c r="AF1405" s="114"/>
      <c r="AG1405" s="114"/>
      <c r="AH1405" s="114"/>
    </row>
    <row r="1406" spans="1:34" s="115" customFormat="1" ht="84" customHeight="1">
      <c r="A1406" s="113"/>
      <c r="B1406" s="113"/>
      <c r="C1406" s="113"/>
      <c r="D1406" s="113"/>
      <c r="E1406" s="113"/>
      <c r="F1406" s="113"/>
      <c r="G1406" s="113"/>
      <c r="H1406" s="113"/>
      <c r="I1406" s="113"/>
      <c r="J1406" s="113"/>
      <c r="K1406" s="113"/>
      <c r="L1406" s="113"/>
      <c r="M1406" s="113"/>
      <c r="N1406" s="113"/>
      <c r="O1406" s="113"/>
      <c r="P1406" s="113"/>
      <c r="Q1406" s="113"/>
      <c r="R1406" s="113"/>
      <c r="S1406" s="113"/>
      <c r="T1406" s="113"/>
      <c r="U1406" s="113"/>
      <c r="V1406" s="113"/>
      <c r="W1406" s="113"/>
      <c r="X1406" s="113"/>
      <c r="Y1406" s="113"/>
      <c r="Z1406" s="113"/>
      <c r="AA1406" s="113"/>
      <c r="AB1406" s="114"/>
      <c r="AC1406" s="114"/>
      <c r="AD1406" s="114"/>
      <c r="AE1406" s="114"/>
      <c r="AF1406" s="114"/>
      <c r="AG1406" s="114"/>
      <c r="AH1406" s="114"/>
    </row>
    <row r="1407" spans="1:34" s="115" customFormat="1" ht="84" customHeight="1">
      <c r="A1407" s="113"/>
      <c r="B1407" s="113"/>
      <c r="C1407" s="113"/>
      <c r="D1407" s="113"/>
      <c r="E1407" s="113"/>
      <c r="F1407" s="113"/>
      <c r="G1407" s="113"/>
      <c r="H1407" s="113"/>
      <c r="I1407" s="113"/>
      <c r="J1407" s="113"/>
      <c r="K1407" s="113"/>
      <c r="L1407" s="113"/>
      <c r="M1407" s="113"/>
      <c r="N1407" s="113"/>
      <c r="O1407" s="113"/>
      <c r="P1407" s="113"/>
      <c r="Q1407" s="113"/>
      <c r="R1407" s="113"/>
      <c r="S1407" s="113"/>
      <c r="T1407" s="113"/>
      <c r="U1407" s="113"/>
      <c r="V1407" s="113"/>
      <c r="W1407" s="113"/>
      <c r="X1407" s="113"/>
      <c r="Y1407" s="113"/>
      <c r="Z1407" s="113"/>
      <c r="AA1407" s="113"/>
      <c r="AB1407" s="114"/>
      <c r="AC1407" s="114"/>
      <c r="AD1407" s="114"/>
      <c r="AE1407" s="114"/>
      <c r="AF1407" s="114"/>
      <c r="AG1407" s="114"/>
      <c r="AH1407" s="114"/>
    </row>
    <row r="1408" spans="1:34" s="115" customFormat="1" ht="84" customHeight="1">
      <c r="A1408" s="113"/>
      <c r="B1408" s="113"/>
      <c r="C1408" s="113"/>
      <c r="D1408" s="113"/>
      <c r="E1408" s="113"/>
      <c r="F1408" s="113"/>
      <c r="G1408" s="113"/>
      <c r="H1408" s="113"/>
      <c r="I1408" s="113"/>
      <c r="J1408" s="113"/>
      <c r="K1408" s="113"/>
      <c r="L1408" s="113"/>
      <c r="M1408" s="113"/>
      <c r="N1408" s="113"/>
      <c r="O1408" s="113"/>
      <c r="P1408" s="113"/>
      <c r="Q1408" s="113"/>
      <c r="R1408" s="113"/>
      <c r="S1408" s="113"/>
      <c r="T1408" s="113"/>
      <c r="U1408" s="113"/>
      <c r="V1408" s="113"/>
      <c r="W1408" s="113"/>
      <c r="X1408" s="113"/>
      <c r="Y1408" s="113"/>
      <c r="Z1408" s="113"/>
      <c r="AA1408" s="113"/>
      <c r="AB1408" s="114"/>
      <c r="AC1408" s="114"/>
      <c r="AD1408" s="114"/>
      <c r="AE1408" s="114"/>
      <c r="AF1408" s="114"/>
      <c r="AG1408" s="114"/>
      <c r="AH1408" s="114"/>
    </row>
    <row r="1409" spans="1:34" s="115" customFormat="1" ht="84" customHeight="1">
      <c r="A1409" s="113"/>
      <c r="B1409" s="113"/>
      <c r="C1409" s="113"/>
      <c r="D1409" s="113"/>
      <c r="E1409" s="113"/>
      <c r="F1409" s="113"/>
      <c r="G1409" s="113"/>
      <c r="H1409" s="113"/>
      <c r="I1409" s="113"/>
      <c r="J1409" s="113"/>
      <c r="K1409" s="113"/>
      <c r="L1409" s="113"/>
      <c r="M1409" s="113"/>
      <c r="N1409" s="113"/>
      <c r="O1409" s="113"/>
      <c r="P1409" s="113"/>
      <c r="Q1409" s="113"/>
      <c r="R1409" s="113"/>
      <c r="S1409" s="113"/>
      <c r="T1409" s="113"/>
      <c r="U1409" s="113"/>
      <c r="V1409" s="113"/>
      <c r="W1409" s="113"/>
      <c r="X1409" s="113"/>
      <c r="Y1409" s="113"/>
      <c r="Z1409" s="113"/>
      <c r="AA1409" s="113"/>
      <c r="AB1409" s="114"/>
      <c r="AC1409" s="114"/>
      <c r="AD1409" s="114"/>
      <c r="AE1409" s="114"/>
      <c r="AF1409" s="114"/>
      <c r="AG1409" s="114"/>
      <c r="AH1409" s="114"/>
    </row>
    <row r="1410" spans="1:34" s="115" customFormat="1" ht="84" customHeight="1">
      <c r="A1410" s="113"/>
      <c r="B1410" s="113"/>
      <c r="C1410" s="113"/>
      <c r="D1410" s="113"/>
      <c r="E1410" s="113"/>
      <c r="F1410" s="113"/>
      <c r="G1410" s="113"/>
      <c r="H1410" s="113"/>
      <c r="I1410" s="113"/>
      <c r="J1410" s="113"/>
      <c r="K1410" s="113"/>
      <c r="L1410" s="113"/>
      <c r="M1410" s="113"/>
      <c r="N1410" s="113"/>
      <c r="O1410" s="113"/>
      <c r="P1410" s="113"/>
      <c r="Q1410" s="113"/>
      <c r="R1410" s="113"/>
      <c r="S1410" s="113"/>
      <c r="T1410" s="113"/>
      <c r="U1410" s="113"/>
      <c r="V1410" s="113"/>
      <c r="W1410" s="113"/>
      <c r="X1410" s="113"/>
      <c r="Y1410" s="113"/>
      <c r="Z1410" s="113"/>
      <c r="AA1410" s="113"/>
      <c r="AB1410" s="114"/>
      <c r="AC1410" s="114"/>
      <c r="AD1410" s="114"/>
      <c r="AE1410" s="114"/>
      <c r="AF1410" s="114"/>
      <c r="AG1410" s="114"/>
      <c r="AH1410" s="114"/>
    </row>
    <row r="1411" spans="1:34" s="115" customFormat="1" ht="84" customHeight="1">
      <c r="A1411" s="113"/>
      <c r="B1411" s="113"/>
      <c r="C1411" s="113"/>
      <c r="D1411" s="113"/>
      <c r="E1411" s="113"/>
      <c r="F1411" s="113"/>
      <c r="G1411" s="113"/>
      <c r="H1411" s="113"/>
      <c r="I1411" s="113"/>
      <c r="J1411" s="113"/>
      <c r="K1411" s="113"/>
      <c r="L1411" s="113"/>
      <c r="M1411" s="113"/>
      <c r="N1411" s="113"/>
      <c r="O1411" s="113"/>
      <c r="P1411" s="113"/>
      <c r="Q1411" s="113"/>
      <c r="R1411" s="113"/>
      <c r="S1411" s="113"/>
      <c r="T1411" s="113"/>
      <c r="U1411" s="113"/>
      <c r="V1411" s="113"/>
      <c r="W1411" s="113"/>
      <c r="X1411" s="113"/>
      <c r="Y1411" s="113"/>
      <c r="Z1411" s="113"/>
      <c r="AA1411" s="113"/>
      <c r="AB1411" s="114"/>
      <c r="AC1411" s="114"/>
      <c r="AD1411" s="114"/>
      <c r="AE1411" s="114"/>
      <c r="AF1411" s="114"/>
      <c r="AG1411" s="114"/>
      <c r="AH1411" s="114"/>
    </row>
    <row r="1412" spans="1:34" s="115" customFormat="1" ht="84" customHeight="1">
      <c r="A1412" s="113"/>
      <c r="B1412" s="113"/>
      <c r="C1412" s="113"/>
      <c r="D1412" s="113"/>
      <c r="E1412" s="113"/>
      <c r="F1412" s="113"/>
      <c r="G1412" s="113"/>
      <c r="H1412" s="113"/>
      <c r="I1412" s="113"/>
      <c r="J1412" s="113"/>
      <c r="K1412" s="113"/>
      <c r="L1412" s="113"/>
      <c r="M1412" s="113"/>
      <c r="N1412" s="113"/>
      <c r="O1412" s="113"/>
      <c r="P1412" s="113"/>
      <c r="Q1412" s="113"/>
      <c r="R1412" s="113"/>
      <c r="S1412" s="113"/>
      <c r="T1412" s="113"/>
      <c r="U1412" s="113"/>
      <c r="V1412" s="113"/>
      <c r="W1412" s="113"/>
      <c r="X1412" s="113"/>
      <c r="Y1412" s="113"/>
      <c r="Z1412" s="113"/>
      <c r="AA1412" s="113"/>
      <c r="AB1412" s="114"/>
      <c r="AC1412" s="114"/>
      <c r="AD1412" s="114"/>
      <c r="AE1412" s="114"/>
      <c r="AF1412" s="114"/>
      <c r="AG1412" s="114"/>
      <c r="AH1412" s="114"/>
    </row>
    <row r="1413" spans="1:34" s="115" customFormat="1" ht="84" customHeight="1">
      <c r="A1413" s="113"/>
      <c r="B1413" s="113"/>
      <c r="C1413" s="113"/>
      <c r="D1413" s="113"/>
      <c r="E1413" s="113"/>
      <c r="F1413" s="113"/>
      <c r="G1413" s="113"/>
      <c r="H1413" s="113"/>
      <c r="I1413" s="113"/>
      <c r="J1413" s="113"/>
      <c r="K1413" s="113"/>
      <c r="L1413" s="113"/>
      <c r="M1413" s="113"/>
      <c r="N1413" s="113"/>
      <c r="O1413" s="113"/>
      <c r="P1413" s="113"/>
      <c r="Q1413" s="113"/>
      <c r="R1413" s="113"/>
      <c r="S1413" s="113"/>
      <c r="T1413" s="113"/>
      <c r="U1413" s="113"/>
      <c r="V1413" s="113"/>
      <c r="W1413" s="113"/>
      <c r="X1413" s="113"/>
      <c r="Y1413" s="113"/>
      <c r="Z1413" s="113"/>
      <c r="AA1413" s="113"/>
      <c r="AB1413" s="114"/>
      <c r="AC1413" s="114"/>
      <c r="AD1413" s="114"/>
      <c r="AE1413" s="114"/>
      <c r="AF1413" s="114"/>
      <c r="AG1413" s="114"/>
      <c r="AH1413" s="114"/>
    </row>
    <row r="1414" spans="1:34" s="115" customFormat="1" ht="84" customHeight="1">
      <c r="A1414" s="113"/>
      <c r="B1414" s="113"/>
      <c r="C1414" s="113"/>
      <c r="D1414" s="113"/>
      <c r="E1414" s="113"/>
      <c r="F1414" s="113"/>
      <c r="G1414" s="113"/>
      <c r="H1414" s="113"/>
      <c r="I1414" s="113"/>
      <c r="J1414" s="113"/>
      <c r="K1414" s="113"/>
      <c r="L1414" s="113"/>
      <c r="M1414" s="113"/>
      <c r="N1414" s="113"/>
      <c r="O1414" s="113"/>
      <c r="P1414" s="113"/>
      <c r="Q1414" s="113"/>
      <c r="R1414" s="113"/>
      <c r="S1414" s="113"/>
      <c r="T1414" s="113"/>
      <c r="U1414" s="113"/>
      <c r="V1414" s="113"/>
      <c r="W1414" s="113"/>
      <c r="X1414" s="113"/>
      <c r="Y1414" s="113"/>
      <c r="Z1414" s="113"/>
      <c r="AA1414" s="113"/>
      <c r="AB1414" s="114"/>
      <c r="AC1414" s="114"/>
      <c r="AD1414" s="114"/>
      <c r="AE1414" s="114"/>
      <c r="AF1414" s="114"/>
      <c r="AG1414" s="114"/>
      <c r="AH1414" s="114"/>
    </row>
    <row r="1415" spans="1:34" s="115" customFormat="1" ht="84" customHeight="1">
      <c r="A1415" s="113"/>
      <c r="B1415" s="113"/>
      <c r="C1415" s="113"/>
      <c r="D1415" s="113"/>
      <c r="E1415" s="113"/>
      <c r="F1415" s="113"/>
      <c r="G1415" s="113"/>
      <c r="H1415" s="113"/>
      <c r="I1415" s="113"/>
      <c r="J1415" s="113"/>
      <c r="K1415" s="113"/>
      <c r="L1415" s="113"/>
      <c r="M1415" s="113"/>
      <c r="N1415" s="113"/>
      <c r="O1415" s="113"/>
      <c r="P1415" s="113"/>
      <c r="Q1415" s="113"/>
      <c r="R1415" s="113"/>
      <c r="S1415" s="113"/>
      <c r="T1415" s="113"/>
      <c r="U1415" s="113"/>
      <c r="V1415" s="113"/>
      <c r="W1415" s="113"/>
      <c r="X1415" s="113"/>
      <c r="Y1415" s="113"/>
      <c r="Z1415" s="113"/>
      <c r="AA1415" s="113"/>
      <c r="AB1415" s="114"/>
      <c r="AC1415" s="114"/>
      <c r="AD1415" s="114"/>
      <c r="AE1415" s="114"/>
      <c r="AF1415" s="114"/>
      <c r="AG1415" s="114"/>
      <c r="AH1415" s="114"/>
    </row>
    <row r="1416" spans="1:34" s="115" customFormat="1" ht="84" customHeight="1">
      <c r="A1416" s="113"/>
      <c r="B1416" s="113"/>
      <c r="C1416" s="113"/>
      <c r="D1416" s="113"/>
      <c r="E1416" s="113"/>
      <c r="F1416" s="113"/>
      <c r="G1416" s="113"/>
      <c r="H1416" s="113"/>
      <c r="I1416" s="113"/>
      <c r="J1416" s="113"/>
      <c r="K1416" s="113"/>
      <c r="L1416" s="113"/>
      <c r="M1416" s="113"/>
      <c r="N1416" s="113"/>
      <c r="O1416" s="113"/>
      <c r="P1416" s="113"/>
      <c r="Q1416" s="113"/>
      <c r="R1416" s="113"/>
      <c r="S1416" s="113"/>
      <c r="T1416" s="113"/>
      <c r="U1416" s="113"/>
      <c r="V1416" s="113"/>
      <c r="W1416" s="113"/>
      <c r="X1416" s="113"/>
      <c r="Y1416" s="113"/>
      <c r="Z1416" s="113"/>
      <c r="AA1416" s="113"/>
      <c r="AB1416" s="114"/>
      <c r="AC1416" s="114"/>
      <c r="AD1416" s="114"/>
      <c r="AE1416" s="114"/>
      <c r="AF1416" s="114"/>
      <c r="AG1416" s="114"/>
      <c r="AH1416" s="114"/>
    </row>
    <row r="1417" spans="1:34" s="115" customFormat="1" ht="84" customHeight="1">
      <c r="A1417" s="113"/>
      <c r="B1417" s="113"/>
      <c r="C1417" s="113"/>
      <c r="D1417" s="113"/>
      <c r="E1417" s="113"/>
      <c r="F1417" s="113"/>
      <c r="G1417" s="113"/>
      <c r="H1417" s="113"/>
      <c r="I1417" s="113"/>
      <c r="J1417" s="113"/>
      <c r="K1417" s="113"/>
      <c r="L1417" s="113"/>
      <c r="M1417" s="113"/>
      <c r="N1417" s="113"/>
      <c r="O1417" s="113"/>
      <c r="P1417" s="113"/>
      <c r="Q1417" s="113"/>
      <c r="R1417" s="113"/>
      <c r="S1417" s="113"/>
      <c r="T1417" s="113"/>
      <c r="U1417" s="113"/>
      <c r="V1417" s="113"/>
      <c r="W1417" s="113"/>
      <c r="X1417" s="113"/>
      <c r="Y1417" s="113"/>
      <c r="Z1417" s="113"/>
      <c r="AA1417" s="113"/>
      <c r="AB1417" s="114"/>
      <c r="AC1417" s="114"/>
      <c r="AD1417" s="114"/>
      <c r="AE1417" s="114"/>
      <c r="AF1417" s="114"/>
      <c r="AG1417" s="114"/>
      <c r="AH1417" s="114"/>
    </row>
    <row r="1418" spans="1:34" s="115" customFormat="1" ht="84" customHeight="1">
      <c r="A1418" s="113"/>
      <c r="B1418" s="113"/>
      <c r="C1418" s="113"/>
      <c r="D1418" s="113"/>
      <c r="E1418" s="113"/>
      <c r="F1418" s="113"/>
      <c r="G1418" s="113"/>
      <c r="H1418" s="113"/>
      <c r="I1418" s="113"/>
      <c r="J1418" s="113"/>
      <c r="K1418" s="113"/>
      <c r="L1418" s="113"/>
      <c r="M1418" s="113"/>
      <c r="N1418" s="113"/>
      <c r="O1418" s="113"/>
      <c r="P1418" s="113"/>
      <c r="Q1418" s="113"/>
      <c r="R1418" s="113"/>
      <c r="S1418" s="113"/>
      <c r="T1418" s="113"/>
      <c r="U1418" s="113"/>
      <c r="V1418" s="113"/>
      <c r="W1418" s="113"/>
      <c r="X1418" s="113"/>
      <c r="Y1418" s="113"/>
      <c r="Z1418" s="113"/>
      <c r="AA1418" s="113"/>
      <c r="AB1418" s="114"/>
      <c r="AC1418" s="114"/>
      <c r="AD1418" s="114"/>
      <c r="AE1418" s="114"/>
      <c r="AF1418" s="114"/>
      <c r="AG1418" s="114"/>
      <c r="AH1418" s="114"/>
    </row>
    <row r="1419" spans="1:34" s="115" customFormat="1" ht="84" customHeight="1">
      <c r="A1419" s="113"/>
      <c r="B1419" s="113"/>
      <c r="C1419" s="113"/>
      <c r="D1419" s="113"/>
      <c r="E1419" s="113"/>
      <c r="F1419" s="113"/>
      <c r="G1419" s="113"/>
      <c r="H1419" s="113"/>
      <c r="I1419" s="113"/>
      <c r="J1419" s="113"/>
      <c r="K1419" s="113"/>
      <c r="L1419" s="113"/>
      <c r="M1419" s="113"/>
      <c r="N1419" s="113"/>
      <c r="O1419" s="113"/>
      <c r="P1419" s="113"/>
      <c r="Q1419" s="113"/>
      <c r="R1419" s="113"/>
      <c r="S1419" s="113"/>
      <c r="T1419" s="113"/>
      <c r="U1419" s="113"/>
      <c r="V1419" s="113"/>
      <c r="W1419" s="113"/>
      <c r="X1419" s="113"/>
      <c r="Y1419" s="113"/>
      <c r="Z1419" s="113"/>
      <c r="AA1419" s="113"/>
      <c r="AB1419" s="114"/>
      <c r="AC1419" s="114"/>
      <c r="AD1419" s="114"/>
      <c r="AE1419" s="114"/>
      <c r="AF1419" s="114"/>
      <c r="AG1419" s="114"/>
      <c r="AH1419" s="114"/>
    </row>
    <row r="1420" spans="1:34" s="115" customFormat="1" ht="84" customHeight="1">
      <c r="A1420" s="113"/>
      <c r="B1420" s="113"/>
      <c r="C1420" s="113"/>
      <c r="D1420" s="113"/>
      <c r="E1420" s="113"/>
      <c r="F1420" s="113"/>
      <c r="G1420" s="113"/>
      <c r="H1420" s="113"/>
      <c r="I1420" s="113"/>
      <c r="J1420" s="113"/>
      <c r="K1420" s="113"/>
      <c r="L1420" s="113"/>
      <c r="M1420" s="113"/>
      <c r="N1420" s="113"/>
      <c r="O1420" s="113"/>
      <c r="P1420" s="113"/>
      <c r="Q1420" s="113"/>
      <c r="R1420" s="113"/>
      <c r="S1420" s="113"/>
      <c r="T1420" s="113"/>
      <c r="U1420" s="113"/>
      <c r="V1420" s="113"/>
      <c r="W1420" s="113"/>
      <c r="X1420" s="113"/>
      <c r="Y1420" s="113"/>
      <c r="Z1420" s="113"/>
      <c r="AA1420" s="113"/>
      <c r="AB1420" s="114"/>
      <c r="AC1420" s="114"/>
      <c r="AD1420" s="114"/>
      <c r="AE1420" s="114"/>
      <c r="AF1420" s="114"/>
      <c r="AG1420" s="114"/>
      <c r="AH1420" s="114"/>
    </row>
    <row r="1421" spans="1:34" s="115" customFormat="1" ht="84" customHeight="1">
      <c r="A1421" s="113"/>
      <c r="B1421" s="113"/>
      <c r="C1421" s="113"/>
      <c r="D1421" s="113"/>
      <c r="E1421" s="113"/>
      <c r="F1421" s="113"/>
      <c r="G1421" s="113"/>
      <c r="H1421" s="113"/>
      <c r="I1421" s="113"/>
      <c r="J1421" s="113"/>
      <c r="K1421" s="113"/>
      <c r="L1421" s="113"/>
      <c r="M1421" s="113"/>
      <c r="N1421" s="113"/>
      <c r="O1421" s="113"/>
      <c r="P1421" s="113"/>
      <c r="Q1421" s="113"/>
      <c r="R1421" s="113"/>
      <c r="S1421" s="113"/>
      <c r="T1421" s="113"/>
      <c r="U1421" s="113"/>
      <c r="V1421" s="113"/>
      <c r="W1421" s="113"/>
      <c r="X1421" s="113"/>
      <c r="Y1421" s="113"/>
      <c r="Z1421" s="113"/>
      <c r="AA1421" s="113"/>
      <c r="AB1421" s="114"/>
      <c r="AC1421" s="114"/>
      <c r="AD1421" s="114"/>
      <c r="AE1421" s="114"/>
      <c r="AF1421" s="114"/>
      <c r="AG1421" s="114"/>
      <c r="AH1421" s="114"/>
    </row>
    <row r="1422" spans="1:34" s="115" customFormat="1" ht="84" customHeight="1">
      <c r="A1422" s="113"/>
      <c r="B1422" s="113"/>
      <c r="C1422" s="113"/>
      <c r="D1422" s="113"/>
      <c r="E1422" s="113"/>
      <c r="F1422" s="113"/>
      <c r="G1422" s="113"/>
      <c r="H1422" s="113"/>
      <c r="I1422" s="113"/>
      <c r="J1422" s="113"/>
      <c r="K1422" s="113"/>
      <c r="L1422" s="113"/>
      <c r="M1422" s="113"/>
      <c r="N1422" s="113"/>
      <c r="O1422" s="113"/>
      <c r="P1422" s="113"/>
      <c r="Q1422" s="113"/>
      <c r="R1422" s="113"/>
      <c r="S1422" s="113"/>
      <c r="T1422" s="113"/>
      <c r="U1422" s="113"/>
      <c r="V1422" s="113"/>
      <c r="W1422" s="113"/>
      <c r="X1422" s="113"/>
      <c r="Y1422" s="113"/>
      <c r="Z1422" s="113"/>
      <c r="AA1422" s="113"/>
      <c r="AB1422" s="114"/>
      <c r="AC1422" s="114"/>
      <c r="AD1422" s="114"/>
      <c r="AE1422" s="114"/>
      <c r="AF1422" s="114"/>
      <c r="AG1422" s="114"/>
      <c r="AH1422" s="114"/>
    </row>
    <row r="1423" spans="1:34" s="115" customFormat="1" ht="84" customHeight="1">
      <c r="A1423" s="113"/>
      <c r="B1423" s="113"/>
      <c r="C1423" s="113"/>
      <c r="D1423" s="113"/>
      <c r="E1423" s="113"/>
      <c r="F1423" s="113"/>
      <c r="G1423" s="113"/>
      <c r="H1423" s="113"/>
      <c r="I1423" s="113"/>
      <c r="J1423" s="113"/>
      <c r="K1423" s="113"/>
      <c r="L1423" s="113"/>
      <c r="M1423" s="113"/>
      <c r="N1423" s="113"/>
      <c r="O1423" s="113"/>
      <c r="P1423" s="113"/>
      <c r="Q1423" s="113"/>
      <c r="R1423" s="113"/>
      <c r="S1423" s="113"/>
      <c r="T1423" s="113"/>
      <c r="U1423" s="113"/>
      <c r="V1423" s="113"/>
      <c r="W1423" s="113"/>
      <c r="X1423" s="113"/>
      <c r="Y1423" s="113"/>
      <c r="Z1423" s="113"/>
      <c r="AA1423" s="113"/>
      <c r="AB1423" s="114"/>
      <c r="AC1423" s="114"/>
      <c r="AD1423" s="114"/>
      <c r="AE1423" s="114"/>
      <c r="AF1423" s="114"/>
      <c r="AG1423" s="114"/>
      <c r="AH1423" s="114"/>
    </row>
    <row r="1424" spans="1:34" s="115" customFormat="1" ht="84" customHeight="1">
      <c r="A1424" s="113"/>
      <c r="B1424" s="113"/>
      <c r="C1424" s="113"/>
      <c r="D1424" s="113"/>
      <c r="E1424" s="113"/>
      <c r="F1424" s="113"/>
      <c r="G1424" s="113"/>
      <c r="H1424" s="113"/>
      <c r="I1424" s="113"/>
      <c r="J1424" s="113"/>
      <c r="K1424" s="113"/>
      <c r="L1424" s="113"/>
      <c r="M1424" s="113"/>
      <c r="N1424" s="113"/>
      <c r="O1424" s="113"/>
      <c r="P1424" s="113"/>
      <c r="Q1424" s="113"/>
      <c r="R1424" s="113"/>
      <c r="S1424" s="113"/>
      <c r="T1424" s="113"/>
      <c r="U1424" s="113"/>
      <c r="V1424" s="113"/>
      <c r="W1424" s="113"/>
      <c r="X1424" s="113"/>
      <c r="Y1424" s="113"/>
      <c r="Z1424" s="113"/>
      <c r="AA1424" s="113"/>
      <c r="AB1424" s="114"/>
      <c r="AC1424" s="114"/>
      <c r="AD1424" s="114"/>
      <c r="AE1424" s="114"/>
      <c r="AF1424" s="114"/>
      <c r="AG1424" s="114"/>
      <c r="AH1424" s="114"/>
    </row>
    <row r="1425" spans="1:34" s="115" customFormat="1" ht="84" customHeight="1">
      <c r="A1425" s="113"/>
      <c r="B1425" s="113"/>
      <c r="C1425" s="113"/>
      <c r="D1425" s="113"/>
      <c r="E1425" s="113"/>
      <c r="F1425" s="113"/>
      <c r="G1425" s="113"/>
      <c r="H1425" s="113"/>
      <c r="I1425" s="113"/>
      <c r="J1425" s="113"/>
      <c r="K1425" s="113"/>
      <c r="L1425" s="113"/>
      <c r="M1425" s="113"/>
      <c r="N1425" s="113"/>
      <c r="O1425" s="113"/>
      <c r="P1425" s="113"/>
      <c r="Q1425" s="113"/>
      <c r="R1425" s="113"/>
      <c r="S1425" s="113"/>
      <c r="T1425" s="113"/>
      <c r="U1425" s="113"/>
      <c r="V1425" s="113"/>
      <c r="W1425" s="113"/>
      <c r="X1425" s="113"/>
      <c r="Y1425" s="113"/>
      <c r="Z1425" s="113"/>
      <c r="AA1425" s="113"/>
      <c r="AB1425" s="114"/>
      <c r="AC1425" s="114"/>
      <c r="AD1425" s="114"/>
      <c r="AE1425" s="114"/>
      <c r="AF1425" s="114"/>
      <c r="AG1425" s="114"/>
      <c r="AH1425" s="114"/>
    </row>
    <row r="1426" spans="1:34" s="115" customFormat="1" ht="84" customHeight="1">
      <c r="A1426" s="113"/>
      <c r="B1426" s="113"/>
      <c r="C1426" s="113"/>
      <c r="D1426" s="113"/>
      <c r="E1426" s="113"/>
      <c r="F1426" s="113"/>
      <c r="G1426" s="113"/>
      <c r="H1426" s="113"/>
      <c r="I1426" s="113"/>
      <c r="J1426" s="113"/>
      <c r="K1426" s="113"/>
      <c r="L1426" s="113"/>
      <c r="M1426" s="113"/>
      <c r="N1426" s="113"/>
      <c r="O1426" s="113"/>
      <c r="P1426" s="113"/>
      <c r="Q1426" s="113"/>
      <c r="R1426" s="113"/>
      <c r="S1426" s="113"/>
      <c r="T1426" s="113"/>
      <c r="U1426" s="113"/>
      <c r="V1426" s="113"/>
      <c r="W1426" s="113"/>
      <c r="X1426" s="113"/>
      <c r="Y1426" s="113"/>
      <c r="Z1426" s="113"/>
      <c r="AA1426" s="113"/>
      <c r="AB1426" s="114"/>
      <c r="AC1426" s="114"/>
      <c r="AD1426" s="114"/>
      <c r="AE1426" s="114"/>
      <c r="AF1426" s="114"/>
      <c r="AG1426" s="114"/>
      <c r="AH1426" s="114"/>
    </row>
    <row r="1427" spans="1:34" s="115" customFormat="1" ht="84" customHeight="1">
      <c r="A1427" s="113"/>
      <c r="B1427" s="113"/>
      <c r="C1427" s="113"/>
      <c r="D1427" s="113"/>
      <c r="E1427" s="113"/>
      <c r="F1427" s="113"/>
      <c r="G1427" s="113"/>
      <c r="H1427" s="113"/>
      <c r="I1427" s="113"/>
      <c r="J1427" s="113"/>
      <c r="K1427" s="113"/>
      <c r="L1427" s="113"/>
      <c r="M1427" s="113"/>
      <c r="N1427" s="113"/>
      <c r="O1427" s="113"/>
      <c r="P1427" s="113"/>
      <c r="Q1427" s="113"/>
      <c r="R1427" s="113"/>
      <c r="S1427" s="113"/>
      <c r="T1427" s="113"/>
      <c r="U1427" s="113"/>
      <c r="V1427" s="113"/>
      <c r="W1427" s="113"/>
      <c r="X1427" s="113"/>
      <c r="Y1427" s="113"/>
      <c r="Z1427" s="113"/>
      <c r="AA1427" s="113"/>
      <c r="AB1427" s="114"/>
      <c r="AC1427" s="114"/>
      <c r="AD1427" s="114"/>
      <c r="AE1427" s="114"/>
      <c r="AF1427" s="114"/>
      <c r="AG1427" s="114"/>
      <c r="AH1427" s="114"/>
    </row>
    <row r="1428" spans="1:34" s="115" customFormat="1" ht="84" customHeight="1">
      <c r="A1428" s="113"/>
      <c r="B1428" s="113"/>
      <c r="C1428" s="113"/>
      <c r="D1428" s="113"/>
      <c r="E1428" s="113"/>
      <c r="F1428" s="113"/>
      <c r="G1428" s="113"/>
      <c r="H1428" s="113"/>
      <c r="I1428" s="113"/>
      <c r="J1428" s="113"/>
      <c r="K1428" s="113"/>
      <c r="L1428" s="113"/>
      <c r="M1428" s="113"/>
      <c r="N1428" s="113"/>
      <c r="O1428" s="113"/>
      <c r="P1428" s="113"/>
      <c r="Q1428" s="113"/>
      <c r="R1428" s="113"/>
      <c r="S1428" s="113"/>
      <c r="T1428" s="113"/>
      <c r="U1428" s="113"/>
      <c r="V1428" s="113"/>
      <c r="W1428" s="113"/>
      <c r="X1428" s="113"/>
      <c r="Y1428" s="113"/>
      <c r="Z1428" s="113"/>
      <c r="AA1428" s="113"/>
      <c r="AB1428" s="114"/>
      <c r="AC1428" s="114"/>
      <c r="AD1428" s="114"/>
      <c r="AE1428" s="114"/>
      <c r="AF1428" s="114"/>
      <c r="AG1428" s="114"/>
      <c r="AH1428" s="114"/>
    </row>
    <row r="1429" spans="1:34" s="115" customFormat="1" ht="84" customHeight="1">
      <c r="A1429" s="113"/>
      <c r="B1429" s="113"/>
      <c r="C1429" s="113"/>
      <c r="D1429" s="113"/>
      <c r="E1429" s="113"/>
      <c r="F1429" s="113"/>
      <c r="G1429" s="113"/>
      <c r="H1429" s="113"/>
      <c r="I1429" s="113"/>
      <c r="J1429" s="113"/>
      <c r="K1429" s="113"/>
      <c r="L1429" s="113"/>
      <c r="M1429" s="113"/>
      <c r="N1429" s="113"/>
      <c r="O1429" s="113"/>
      <c r="P1429" s="113"/>
      <c r="Q1429" s="113"/>
      <c r="R1429" s="113"/>
      <c r="S1429" s="113"/>
      <c r="T1429" s="113"/>
      <c r="U1429" s="113"/>
      <c r="V1429" s="113"/>
      <c r="W1429" s="113"/>
      <c r="X1429" s="113"/>
      <c r="Y1429" s="113"/>
      <c r="Z1429" s="113"/>
      <c r="AA1429" s="113"/>
      <c r="AB1429" s="114"/>
      <c r="AC1429" s="114"/>
      <c r="AD1429" s="114"/>
      <c r="AE1429" s="114"/>
      <c r="AF1429" s="114"/>
      <c r="AG1429" s="114"/>
      <c r="AH1429" s="114"/>
    </row>
    <row r="1430" spans="1:34" s="115" customFormat="1" ht="84" customHeight="1">
      <c r="A1430" s="113"/>
      <c r="B1430" s="113"/>
      <c r="C1430" s="113"/>
      <c r="D1430" s="113"/>
      <c r="E1430" s="113"/>
      <c r="F1430" s="113"/>
      <c r="G1430" s="113"/>
      <c r="H1430" s="113"/>
      <c r="I1430" s="113"/>
      <c r="J1430" s="113"/>
      <c r="K1430" s="113"/>
      <c r="L1430" s="113"/>
      <c r="M1430" s="113"/>
      <c r="N1430" s="113"/>
      <c r="O1430" s="113"/>
      <c r="P1430" s="113"/>
      <c r="Q1430" s="113"/>
      <c r="R1430" s="113"/>
      <c r="S1430" s="113"/>
      <c r="T1430" s="113"/>
      <c r="U1430" s="113"/>
      <c r="V1430" s="113"/>
      <c r="W1430" s="113"/>
      <c r="X1430" s="113"/>
      <c r="Y1430" s="113"/>
      <c r="Z1430" s="113"/>
      <c r="AA1430" s="113"/>
      <c r="AB1430" s="114"/>
      <c r="AC1430" s="114"/>
      <c r="AD1430" s="114"/>
      <c r="AE1430" s="114"/>
      <c r="AF1430" s="114"/>
      <c r="AG1430" s="114"/>
      <c r="AH1430" s="114"/>
    </row>
    <row r="1431" spans="1:34" s="115" customFormat="1" ht="84" customHeight="1">
      <c r="A1431" s="113"/>
      <c r="B1431" s="113"/>
      <c r="C1431" s="113"/>
      <c r="D1431" s="113"/>
      <c r="E1431" s="113"/>
      <c r="F1431" s="113"/>
      <c r="G1431" s="113"/>
      <c r="H1431" s="113"/>
      <c r="I1431" s="113"/>
      <c r="J1431" s="113"/>
      <c r="K1431" s="113"/>
      <c r="L1431" s="113"/>
      <c r="M1431" s="113"/>
      <c r="N1431" s="113"/>
      <c r="O1431" s="113"/>
      <c r="P1431" s="113"/>
      <c r="Q1431" s="113"/>
      <c r="R1431" s="113"/>
      <c r="S1431" s="113"/>
      <c r="T1431" s="113"/>
      <c r="U1431" s="113"/>
      <c r="V1431" s="113"/>
      <c r="W1431" s="113"/>
      <c r="X1431" s="113"/>
      <c r="Y1431" s="113"/>
      <c r="Z1431" s="113"/>
      <c r="AA1431" s="113"/>
      <c r="AB1431" s="114"/>
      <c r="AC1431" s="114"/>
      <c r="AD1431" s="114"/>
      <c r="AE1431" s="114"/>
      <c r="AF1431" s="114"/>
      <c r="AG1431" s="114"/>
      <c r="AH1431" s="114"/>
    </row>
    <row r="1432" spans="1:34" s="115" customFormat="1" ht="84" customHeight="1">
      <c r="A1432" s="113"/>
      <c r="B1432" s="113"/>
      <c r="C1432" s="113"/>
      <c r="D1432" s="113"/>
      <c r="E1432" s="113"/>
      <c r="F1432" s="113"/>
      <c r="G1432" s="113"/>
      <c r="H1432" s="113"/>
      <c r="I1432" s="113"/>
      <c r="J1432" s="113"/>
      <c r="K1432" s="113"/>
      <c r="L1432" s="113"/>
      <c r="M1432" s="113"/>
      <c r="N1432" s="113"/>
      <c r="O1432" s="113"/>
      <c r="P1432" s="113"/>
      <c r="Q1432" s="113"/>
      <c r="R1432" s="113"/>
      <c r="S1432" s="113"/>
      <c r="T1432" s="113"/>
      <c r="U1432" s="113"/>
      <c r="V1432" s="113"/>
      <c r="W1432" s="113"/>
      <c r="X1432" s="113"/>
      <c r="Y1432" s="113"/>
      <c r="Z1432" s="113"/>
      <c r="AA1432" s="113"/>
      <c r="AB1432" s="114"/>
      <c r="AC1432" s="114"/>
      <c r="AD1432" s="114"/>
      <c r="AE1432" s="114"/>
      <c r="AF1432" s="114"/>
      <c r="AG1432" s="114"/>
      <c r="AH1432" s="114"/>
    </row>
    <row r="1433" spans="1:34" s="115" customFormat="1" ht="84" customHeight="1">
      <c r="A1433" s="113"/>
      <c r="B1433" s="113"/>
      <c r="C1433" s="113"/>
      <c r="D1433" s="113"/>
      <c r="E1433" s="113"/>
      <c r="F1433" s="113"/>
      <c r="G1433" s="113"/>
      <c r="H1433" s="113"/>
      <c r="I1433" s="113"/>
      <c r="J1433" s="113"/>
      <c r="K1433" s="113"/>
      <c r="L1433" s="113"/>
      <c r="M1433" s="113"/>
      <c r="N1433" s="113"/>
      <c r="O1433" s="113"/>
      <c r="P1433" s="113"/>
      <c r="Q1433" s="113"/>
      <c r="R1433" s="113"/>
      <c r="S1433" s="113"/>
      <c r="T1433" s="113"/>
      <c r="U1433" s="113"/>
      <c r="V1433" s="113"/>
      <c r="W1433" s="113"/>
      <c r="X1433" s="113"/>
      <c r="Y1433" s="113"/>
      <c r="Z1433" s="113"/>
      <c r="AA1433" s="113"/>
      <c r="AB1433" s="114"/>
      <c r="AC1433" s="114"/>
      <c r="AD1433" s="114"/>
      <c r="AE1433" s="114"/>
      <c r="AF1433" s="114"/>
      <c r="AG1433" s="114"/>
      <c r="AH1433" s="114"/>
    </row>
    <row r="1434" spans="1:34" s="115" customFormat="1" ht="84" customHeight="1">
      <c r="A1434" s="113"/>
      <c r="B1434" s="113"/>
      <c r="C1434" s="113"/>
      <c r="D1434" s="113"/>
      <c r="E1434" s="113"/>
      <c r="F1434" s="113"/>
      <c r="G1434" s="113"/>
      <c r="H1434" s="113"/>
      <c r="I1434" s="113"/>
      <c r="J1434" s="113"/>
      <c r="K1434" s="113"/>
      <c r="L1434" s="113"/>
      <c r="M1434" s="113"/>
      <c r="N1434" s="113"/>
      <c r="O1434" s="113"/>
      <c r="P1434" s="113"/>
      <c r="Q1434" s="113"/>
      <c r="R1434" s="113"/>
      <c r="S1434" s="113"/>
      <c r="T1434" s="113"/>
      <c r="U1434" s="113"/>
      <c r="V1434" s="113"/>
      <c r="W1434" s="113"/>
      <c r="X1434" s="113"/>
      <c r="Y1434" s="113"/>
      <c r="Z1434" s="113"/>
      <c r="AA1434" s="113"/>
      <c r="AB1434" s="114"/>
      <c r="AC1434" s="114"/>
      <c r="AD1434" s="114"/>
      <c r="AE1434" s="114"/>
      <c r="AF1434" s="114"/>
      <c r="AG1434" s="114"/>
      <c r="AH1434" s="114"/>
    </row>
    <row r="1435" spans="1:34" s="115" customFormat="1" ht="84" customHeight="1">
      <c r="A1435" s="113"/>
      <c r="B1435" s="113"/>
      <c r="C1435" s="113"/>
      <c r="D1435" s="113"/>
      <c r="E1435" s="113"/>
      <c r="F1435" s="113"/>
      <c r="G1435" s="113"/>
      <c r="H1435" s="113"/>
      <c r="I1435" s="113"/>
      <c r="J1435" s="113"/>
      <c r="K1435" s="113"/>
      <c r="L1435" s="113"/>
      <c r="M1435" s="113"/>
      <c r="N1435" s="113"/>
      <c r="O1435" s="113"/>
      <c r="P1435" s="113"/>
      <c r="Q1435" s="113"/>
      <c r="R1435" s="113"/>
      <c r="S1435" s="113"/>
      <c r="T1435" s="113"/>
      <c r="U1435" s="113"/>
      <c r="V1435" s="113"/>
      <c r="W1435" s="113"/>
      <c r="X1435" s="113"/>
      <c r="Y1435" s="113"/>
      <c r="Z1435" s="113"/>
      <c r="AA1435" s="113"/>
      <c r="AB1435" s="114"/>
      <c r="AC1435" s="114"/>
      <c r="AD1435" s="114"/>
      <c r="AE1435" s="114"/>
      <c r="AF1435" s="114"/>
      <c r="AG1435" s="114"/>
      <c r="AH1435" s="114"/>
    </row>
    <row r="1436" spans="1:34" s="115" customFormat="1" ht="84" customHeight="1">
      <c r="A1436" s="113"/>
      <c r="B1436" s="113"/>
      <c r="C1436" s="113"/>
      <c r="D1436" s="113"/>
      <c r="E1436" s="113"/>
      <c r="F1436" s="113"/>
      <c r="G1436" s="113"/>
      <c r="H1436" s="113"/>
      <c r="I1436" s="113"/>
      <c r="J1436" s="113"/>
      <c r="K1436" s="113"/>
      <c r="L1436" s="113"/>
      <c r="M1436" s="113"/>
      <c r="N1436" s="113"/>
      <c r="O1436" s="113"/>
      <c r="P1436" s="113"/>
      <c r="Q1436" s="113"/>
      <c r="R1436" s="113"/>
      <c r="S1436" s="113"/>
      <c r="T1436" s="113"/>
      <c r="U1436" s="113"/>
      <c r="V1436" s="113"/>
      <c r="W1436" s="113"/>
      <c r="X1436" s="113"/>
      <c r="Y1436" s="113"/>
      <c r="Z1436" s="113"/>
      <c r="AA1436" s="113"/>
      <c r="AB1436" s="114"/>
      <c r="AC1436" s="114"/>
      <c r="AD1436" s="114"/>
      <c r="AE1436" s="114"/>
      <c r="AF1436" s="114"/>
      <c r="AG1436" s="114"/>
      <c r="AH1436" s="114"/>
    </row>
    <row r="1437" spans="1:34" s="115" customFormat="1" ht="84" customHeight="1">
      <c r="A1437" s="113"/>
      <c r="B1437" s="113"/>
      <c r="C1437" s="113"/>
      <c r="D1437" s="113"/>
      <c r="E1437" s="113"/>
      <c r="F1437" s="113"/>
      <c r="G1437" s="113"/>
      <c r="H1437" s="113"/>
      <c r="I1437" s="113"/>
      <c r="J1437" s="113"/>
      <c r="K1437" s="113"/>
      <c r="L1437" s="113"/>
      <c r="M1437" s="113"/>
      <c r="N1437" s="113"/>
      <c r="O1437" s="113"/>
      <c r="P1437" s="113"/>
      <c r="Q1437" s="113"/>
      <c r="R1437" s="113"/>
      <c r="S1437" s="113"/>
      <c r="T1437" s="113"/>
      <c r="U1437" s="113"/>
      <c r="V1437" s="113"/>
      <c r="W1437" s="113"/>
      <c r="X1437" s="113"/>
      <c r="Y1437" s="113"/>
      <c r="Z1437" s="113"/>
      <c r="AA1437" s="113"/>
      <c r="AB1437" s="114"/>
      <c r="AC1437" s="114"/>
      <c r="AD1437" s="114"/>
      <c r="AE1437" s="114"/>
      <c r="AF1437" s="114"/>
      <c r="AG1437" s="114"/>
      <c r="AH1437" s="114"/>
    </row>
    <row r="1438" spans="1:34" s="115" customFormat="1" ht="84" customHeight="1">
      <c r="A1438" s="113"/>
      <c r="B1438" s="113"/>
      <c r="C1438" s="113"/>
      <c r="D1438" s="113"/>
      <c r="E1438" s="113"/>
      <c r="F1438" s="113"/>
      <c r="G1438" s="113"/>
      <c r="H1438" s="113"/>
      <c r="I1438" s="113"/>
      <c r="J1438" s="113"/>
      <c r="K1438" s="113"/>
      <c r="L1438" s="113"/>
      <c r="M1438" s="113"/>
      <c r="N1438" s="113"/>
      <c r="O1438" s="113"/>
      <c r="P1438" s="113"/>
      <c r="Q1438" s="113"/>
      <c r="R1438" s="113"/>
      <c r="S1438" s="113"/>
      <c r="T1438" s="113"/>
      <c r="U1438" s="113"/>
      <c r="V1438" s="113"/>
      <c r="W1438" s="113"/>
      <c r="X1438" s="113"/>
      <c r="Y1438" s="113"/>
      <c r="Z1438" s="113"/>
      <c r="AA1438" s="113"/>
      <c r="AB1438" s="114"/>
      <c r="AC1438" s="114"/>
      <c r="AD1438" s="114"/>
      <c r="AE1438" s="114"/>
      <c r="AF1438" s="114"/>
      <c r="AG1438" s="114"/>
      <c r="AH1438" s="114"/>
    </row>
    <row r="1439" spans="1:34" s="115" customFormat="1" ht="84" customHeight="1">
      <c r="A1439" s="113"/>
      <c r="B1439" s="113"/>
      <c r="C1439" s="113"/>
      <c r="D1439" s="113"/>
      <c r="E1439" s="113"/>
      <c r="F1439" s="113"/>
      <c r="G1439" s="113"/>
      <c r="H1439" s="113"/>
      <c r="I1439" s="113"/>
      <c r="J1439" s="113"/>
      <c r="K1439" s="113"/>
      <c r="L1439" s="113"/>
      <c r="M1439" s="113"/>
      <c r="N1439" s="113"/>
      <c r="O1439" s="113"/>
      <c r="P1439" s="113"/>
      <c r="Q1439" s="113"/>
      <c r="R1439" s="113"/>
      <c r="S1439" s="113"/>
      <c r="T1439" s="113"/>
      <c r="U1439" s="113"/>
      <c r="V1439" s="113"/>
      <c r="W1439" s="113"/>
      <c r="X1439" s="113"/>
      <c r="Y1439" s="113"/>
      <c r="Z1439" s="113"/>
      <c r="AA1439" s="113"/>
      <c r="AB1439" s="114"/>
      <c r="AC1439" s="114"/>
      <c r="AD1439" s="114"/>
      <c r="AE1439" s="114"/>
      <c r="AF1439" s="114"/>
      <c r="AG1439" s="114"/>
      <c r="AH1439" s="114"/>
    </row>
    <row r="1440" spans="1:34" s="115" customFormat="1" ht="84" customHeight="1">
      <c r="A1440" s="113"/>
      <c r="B1440" s="113"/>
      <c r="C1440" s="113"/>
      <c r="D1440" s="113"/>
      <c r="E1440" s="113"/>
      <c r="F1440" s="113"/>
      <c r="G1440" s="113"/>
      <c r="H1440" s="113"/>
      <c r="I1440" s="113"/>
      <c r="J1440" s="113"/>
      <c r="K1440" s="113"/>
      <c r="L1440" s="113"/>
      <c r="M1440" s="113"/>
      <c r="N1440" s="113"/>
      <c r="O1440" s="113"/>
      <c r="P1440" s="113"/>
      <c r="Q1440" s="113"/>
      <c r="R1440" s="113"/>
      <c r="S1440" s="113"/>
      <c r="T1440" s="113"/>
      <c r="U1440" s="113"/>
      <c r="V1440" s="113"/>
      <c r="W1440" s="113"/>
      <c r="X1440" s="113"/>
      <c r="Y1440" s="113"/>
      <c r="Z1440" s="113"/>
      <c r="AA1440" s="113"/>
      <c r="AB1440" s="114"/>
      <c r="AC1440" s="114"/>
      <c r="AD1440" s="114"/>
      <c r="AE1440" s="114"/>
      <c r="AF1440" s="114"/>
      <c r="AG1440" s="114"/>
      <c r="AH1440" s="114"/>
    </row>
    <row r="1441" spans="1:34" s="115" customFormat="1" ht="84" customHeight="1">
      <c r="A1441" s="113"/>
      <c r="B1441" s="113"/>
      <c r="C1441" s="113"/>
      <c r="D1441" s="113"/>
      <c r="E1441" s="113"/>
      <c r="F1441" s="113"/>
      <c r="G1441" s="113"/>
      <c r="H1441" s="113"/>
      <c r="I1441" s="113"/>
      <c r="J1441" s="113"/>
      <c r="K1441" s="113"/>
      <c r="L1441" s="113"/>
      <c r="M1441" s="113"/>
      <c r="N1441" s="113"/>
      <c r="O1441" s="113"/>
      <c r="P1441" s="113"/>
      <c r="Q1441" s="113"/>
      <c r="R1441" s="113"/>
      <c r="S1441" s="113"/>
      <c r="T1441" s="113"/>
      <c r="U1441" s="113"/>
      <c r="V1441" s="113"/>
      <c r="W1441" s="113"/>
      <c r="X1441" s="113"/>
      <c r="Y1441" s="113"/>
      <c r="Z1441" s="113"/>
      <c r="AA1441" s="113"/>
      <c r="AB1441" s="114"/>
      <c r="AC1441" s="114"/>
      <c r="AD1441" s="114"/>
      <c r="AE1441" s="114"/>
      <c r="AF1441" s="114"/>
      <c r="AG1441" s="114"/>
      <c r="AH1441" s="114"/>
    </row>
    <row r="1442" spans="1:34" s="115" customFormat="1" ht="84" customHeight="1">
      <c r="A1442" s="113"/>
      <c r="B1442" s="113"/>
      <c r="C1442" s="113"/>
      <c r="D1442" s="113"/>
      <c r="E1442" s="113"/>
      <c r="F1442" s="113"/>
      <c r="G1442" s="113"/>
      <c r="H1442" s="113"/>
      <c r="I1442" s="113"/>
      <c r="J1442" s="113"/>
      <c r="K1442" s="113"/>
      <c r="L1442" s="113"/>
      <c r="M1442" s="113"/>
      <c r="N1442" s="113"/>
      <c r="O1442" s="113"/>
      <c r="P1442" s="113"/>
      <c r="Q1442" s="113"/>
      <c r="R1442" s="113"/>
      <c r="S1442" s="113"/>
      <c r="T1442" s="113"/>
      <c r="U1442" s="113"/>
      <c r="V1442" s="113"/>
      <c r="W1442" s="113"/>
      <c r="X1442" s="113"/>
      <c r="Y1442" s="113"/>
      <c r="Z1442" s="113"/>
      <c r="AA1442" s="113"/>
      <c r="AB1442" s="114"/>
      <c r="AC1442" s="114"/>
      <c r="AD1442" s="114"/>
      <c r="AE1442" s="114"/>
      <c r="AF1442" s="114"/>
      <c r="AG1442" s="114"/>
      <c r="AH1442" s="114"/>
    </row>
    <row r="1443" spans="1:34" s="115" customFormat="1" ht="84" customHeight="1">
      <c r="A1443" s="113"/>
      <c r="B1443" s="113"/>
      <c r="C1443" s="113"/>
      <c r="D1443" s="113"/>
      <c r="E1443" s="113"/>
      <c r="F1443" s="113"/>
      <c r="G1443" s="113"/>
      <c r="H1443" s="113"/>
      <c r="I1443" s="113"/>
      <c r="J1443" s="113"/>
      <c r="K1443" s="113"/>
      <c r="L1443" s="113"/>
      <c r="M1443" s="113"/>
      <c r="N1443" s="113"/>
      <c r="O1443" s="113"/>
      <c r="P1443" s="113"/>
      <c r="Q1443" s="113"/>
      <c r="R1443" s="113"/>
      <c r="S1443" s="113"/>
      <c r="T1443" s="113"/>
      <c r="U1443" s="113"/>
      <c r="V1443" s="113"/>
      <c r="W1443" s="113"/>
      <c r="X1443" s="113"/>
      <c r="Y1443" s="113"/>
      <c r="Z1443" s="113"/>
      <c r="AA1443" s="113"/>
      <c r="AB1443" s="114"/>
      <c r="AC1443" s="114"/>
      <c r="AD1443" s="114"/>
      <c r="AE1443" s="114"/>
      <c r="AF1443" s="114"/>
      <c r="AG1443" s="114"/>
      <c r="AH1443" s="114"/>
    </row>
    <row r="1444" spans="1:34" s="115" customFormat="1" ht="84" customHeight="1">
      <c r="A1444" s="113"/>
      <c r="B1444" s="113"/>
      <c r="C1444" s="113"/>
      <c r="D1444" s="113"/>
      <c r="E1444" s="113"/>
      <c r="F1444" s="113"/>
      <c r="G1444" s="113"/>
      <c r="H1444" s="113"/>
      <c r="I1444" s="113"/>
      <c r="J1444" s="113"/>
      <c r="K1444" s="113"/>
      <c r="L1444" s="113"/>
      <c r="M1444" s="113"/>
      <c r="N1444" s="113"/>
      <c r="O1444" s="113"/>
      <c r="P1444" s="113"/>
      <c r="Q1444" s="113"/>
      <c r="R1444" s="113"/>
      <c r="S1444" s="113"/>
      <c r="T1444" s="113"/>
      <c r="U1444" s="113"/>
      <c r="V1444" s="113"/>
      <c r="W1444" s="113"/>
      <c r="X1444" s="113"/>
      <c r="Y1444" s="113"/>
      <c r="Z1444" s="113"/>
      <c r="AA1444" s="113"/>
      <c r="AB1444" s="114"/>
      <c r="AC1444" s="114"/>
      <c r="AD1444" s="114"/>
      <c r="AE1444" s="114"/>
      <c r="AF1444" s="114"/>
      <c r="AG1444" s="114"/>
      <c r="AH1444" s="114"/>
    </row>
    <row r="1445" spans="1:34" s="115" customFormat="1" ht="84" customHeight="1">
      <c r="A1445" s="113"/>
      <c r="B1445" s="113"/>
      <c r="C1445" s="113"/>
      <c r="D1445" s="113"/>
      <c r="E1445" s="113"/>
      <c r="F1445" s="113"/>
      <c r="G1445" s="113"/>
      <c r="H1445" s="113"/>
      <c r="I1445" s="113"/>
      <c r="J1445" s="113"/>
      <c r="K1445" s="113"/>
      <c r="L1445" s="113"/>
      <c r="M1445" s="113"/>
      <c r="N1445" s="113"/>
      <c r="O1445" s="113"/>
      <c r="P1445" s="113"/>
      <c r="Q1445" s="113"/>
      <c r="R1445" s="113"/>
      <c r="S1445" s="113"/>
      <c r="T1445" s="113"/>
      <c r="U1445" s="113"/>
      <c r="V1445" s="113"/>
      <c r="W1445" s="113"/>
      <c r="X1445" s="113"/>
      <c r="Y1445" s="113"/>
      <c r="Z1445" s="113"/>
      <c r="AA1445" s="113"/>
      <c r="AB1445" s="114"/>
      <c r="AC1445" s="114"/>
      <c r="AD1445" s="114"/>
      <c r="AE1445" s="114"/>
      <c r="AF1445" s="114"/>
      <c r="AG1445" s="114"/>
      <c r="AH1445" s="114"/>
    </row>
    <row r="1446" spans="1:34" s="115" customFormat="1" ht="84" customHeight="1">
      <c r="A1446" s="113"/>
      <c r="B1446" s="113"/>
      <c r="C1446" s="113"/>
      <c r="D1446" s="113"/>
      <c r="E1446" s="113"/>
      <c r="F1446" s="113"/>
      <c r="G1446" s="113"/>
      <c r="H1446" s="113"/>
      <c r="I1446" s="113"/>
      <c r="J1446" s="113"/>
      <c r="K1446" s="113"/>
      <c r="L1446" s="113"/>
      <c r="M1446" s="113"/>
      <c r="N1446" s="113"/>
      <c r="O1446" s="113"/>
      <c r="P1446" s="113"/>
      <c r="Q1446" s="113"/>
      <c r="R1446" s="113"/>
      <c r="S1446" s="113"/>
      <c r="T1446" s="113"/>
      <c r="U1446" s="113"/>
      <c r="V1446" s="113"/>
      <c r="W1446" s="113"/>
      <c r="X1446" s="113"/>
      <c r="Y1446" s="113"/>
      <c r="Z1446" s="113"/>
      <c r="AA1446" s="113"/>
      <c r="AB1446" s="114"/>
      <c r="AC1446" s="114"/>
      <c r="AD1446" s="114"/>
      <c r="AE1446" s="114"/>
      <c r="AF1446" s="114"/>
      <c r="AG1446" s="114"/>
      <c r="AH1446" s="114"/>
    </row>
    <row r="1447" spans="1:34" s="115" customFormat="1" ht="84" customHeight="1">
      <c r="A1447" s="113"/>
      <c r="B1447" s="113"/>
      <c r="C1447" s="113"/>
      <c r="D1447" s="113"/>
      <c r="E1447" s="113"/>
      <c r="F1447" s="113"/>
      <c r="G1447" s="113"/>
      <c r="H1447" s="113"/>
      <c r="I1447" s="113"/>
      <c r="J1447" s="113"/>
      <c r="K1447" s="113"/>
      <c r="L1447" s="113"/>
      <c r="M1447" s="113"/>
      <c r="N1447" s="113"/>
      <c r="O1447" s="113"/>
      <c r="P1447" s="113"/>
      <c r="Q1447" s="113"/>
      <c r="R1447" s="113"/>
      <c r="S1447" s="113"/>
      <c r="T1447" s="113"/>
      <c r="U1447" s="113"/>
      <c r="V1447" s="113"/>
      <c r="W1447" s="113"/>
      <c r="X1447" s="113"/>
      <c r="Y1447" s="113"/>
      <c r="Z1447" s="113"/>
      <c r="AA1447" s="113"/>
      <c r="AB1447" s="114"/>
      <c r="AC1447" s="114"/>
      <c r="AD1447" s="114"/>
      <c r="AE1447" s="114"/>
      <c r="AF1447" s="114"/>
      <c r="AG1447" s="114"/>
      <c r="AH1447" s="114"/>
    </row>
    <row r="1448" spans="1:34" s="115" customFormat="1" ht="84" customHeight="1">
      <c r="A1448" s="113"/>
      <c r="B1448" s="113"/>
      <c r="C1448" s="113"/>
      <c r="D1448" s="113"/>
      <c r="E1448" s="113"/>
      <c r="F1448" s="113"/>
      <c r="G1448" s="113"/>
      <c r="H1448" s="113"/>
      <c r="I1448" s="113"/>
      <c r="J1448" s="113"/>
      <c r="K1448" s="113"/>
      <c r="L1448" s="113"/>
      <c r="M1448" s="113"/>
      <c r="N1448" s="113"/>
      <c r="O1448" s="113"/>
      <c r="P1448" s="113"/>
      <c r="Q1448" s="113"/>
      <c r="R1448" s="113"/>
      <c r="S1448" s="113"/>
      <c r="T1448" s="113"/>
      <c r="U1448" s="113"/>
      <c r="V1448" s="113"/>
      <c r="W1448" s="113"/>
      <c r="X1448" s="113"/>
      <c r="Y1448" s="113"/>
      <c r="Z1448" s="113"/>
      <c r="AA1448" s="113"/>
      <c r="AB1448" s="114"/>
      <c r="AC1448" s="114"/>
      <c r="AD1448" s="114"/>
      <c r="AE1448" s="114"/>
      <c r="AF1448" s="114"/>
      <c r="AG1448" s="114"/>
      <c r="AH1448" s="114"/>
    </row>
    <row r="1449" spans="1:34" s="115" customFormat="1" ht="84" customHeight="1">
      <c r="A1449" s="113"/>
      <c r="B1449" s="113"/>
      <c r="C1449" s="113"/>
      <c r="D1449" s="113"/>
      <c r="E1449" s="113"/>
      <c r="F1449" s="113"/>
      <c r="G1449" s="113"/>
      <c r="H1449" s="113"/>
      <c r="I1449" s="113"/>
      <c r="J1449" s="113"/>
      <c r="K1449" s="113"/>
      <c r="L1449" s="113"/>
      <c r="M1449" s="113"/>
      <c r="N1449" s="113"/>
      <c r="O1449" s="113"/>
      <c r="P1449" s="113"/>
      <c r="Q1449" s="113"/>
      <c r="R1449" s="113"/>
      <c r="S1449" s="113"/>
      <c r="T1449" s="113"/>
      <c r="U1449" s="113"/>
      <c r="V1449" s="113"/>
      <c r="W1449" s="113"/>
      <c r="X1449" s="113"/>
      <c r="Y1449" s="113"/>
      <c r="Z1449" s="113"/>
      <c r="AA1449" s="113"/>
      <c r="AB1449" s="114"/>
      <c r="AC1449" s="114"/>
      <c r="AD1449" s="114"/>
      <c r="AE1449" s="114"/>
      <c r="AF1449" s="114"/>
      <c r="AG1449" s="114"/>
      <c r="AH1449" s="114"/>
    </row>
    <row r="1450" spans="1:34" s="115" customFormat="1" ht="84" customHeight="1">
      <c r="A1450" s="113"/>
      <c r="B1450" s="113"/>
      <c r="C1450" s="113"/>
      <c r="D1450" s="113"/>
      <c r="E1450" s="113"/>
      <c r="F1450" s="113"/>
      <c r="G1450" s="113"/>
      <c r="H1450" s="113"/>
      <c r="I1450" s="113"/>
      <c r="J1450" s="113"/>
      <c r="K1450" s="113"/>
      <c r="L1450" s="113"/>
      <c r="M1450" s="113"/>
      <c r="N1450" s="113"/>
      <c r="O1450" s="113"/>
      <c r="P1450" s="113"/>
      <c r="Q1450" s="113"/>
      <c r="R1450" s="113"/>
      <c r="S1450" s="113"/>
      <c r="T1450" s="113"/>
      <c r="U1450" s="113"/>
      <c r="V1450" s="113"/>
      <c r="W1450" s="113"/>
      <c r="X1450" s="113"/>
      <c r="Y1450" s="113"/>
      <c r="Z1450" s="113"/>
      <c r="AA1450" s="113"/>
      <c r="AB1450" s="114"/>
      <c r="AC1450" s="114"/>
      <c r="AD1450" s="114"/>
      <c r="AE1450" s="114"/>
      <c r="AF1450" s="114"/>
      <c r="AG1450" s="114"/>
      <c r="AH1450" s="114"/>
    </row>
    <row r="1451" spans="1:34" s="115" customFormat="1" ht="84" customHeight="1">
      <c r="A1451" s="113"/>
      <c r="B1451" s="113"/>
      <c r="C1451" s="113"/>
      <c r="D1451" s="113"/>
      <c r="E1451" s="113"/>
      <c r="F1451" s="113"/>
      <c r="G1451" s="113"/>
      <c r="H1451" s="113"/>
      <c r="I1451" s="113"/>
      <c r="J1451" s="113"/>
      <c r="K1451" s="113"/>
      <c r="L1451" s="113"/>
      <c r="M1451" s="113"/>
      <c r="N1451" s="113"/>
      <c r="O1451" s="113"/>
      <c r="P1451" s="113"/>
      <c r="Q1451" s="113"/>
      <c r="R1451" s="113"/>
      <c r="S1451" s="113"/>
      <c r="T1451" s="113"/>
      <c r="U1451" s="113"/>
      <c r="V1451" s="113"/>
      <c r="W1451" s="113"/>
      <c r="X1451" s="113"/>
      <c r="Y1451" s="113"/>
      <c r="Z1451" s="113"/>
      <c r="AA1451" s="113"/>
      <c r="AB1451" s="114"/>
      <c r="AC1451" s="114"/>
      <c r="AD1451" s="114"/>
      <c r="AE1451" s="114"/>
      <c r="AF1451" s="114"/>
      <c r="AG1451" s="114"/>
      <c r="AH1451" s="114"/>
    </row>
    <row r="1452" spans="1:34" s="115" customFormat="1" ht="84" customHeight="1">
      <c r="A1452" s="113"/>
      <c r="B1452" s="113"/>
      <c r="C1452" s="113"/>
      <c r="D1452" s="113"/>
      <c r="E1452" s="113"/>
      <c r="F1452" s="113"/>
      <c r="G1452" s="113"/>
      <c r="H1452" s="113"/>
      <c r="I1452" s="113"/>
      <c r="J1452" s="113"/>
      <c r="K1452" s="113"/>
      <c r="L1452" s="113"/>
      <c r="M1452" s="113"/>
      <c r="N1452" s="113"/>
      <c r="O1452" s="113"/>
      <c r="P1452" s="113"/>
      <c r="Q1452" s="113"/>
      <c r="R1452" s="113"/>
      <c r="S1452" s="113"/>
      <c r="T1452" s="113"/>
      <c r="U1452" s="113"/>
      <c r="V1452" s="113"/>
      <c r="W1452" s="113"/>
      <c r="X1452" s="113"/>
      <c r="Y1452" s="113"/>
      <c r="Z1452" s="113"/>
      <c r="AA1452" s="113"/>
      <c r="AB1452" s="114"/>
      <c r="AC1452" s="114"/>
      <c r="AD1452" s="114"/>
      <c r="AE1452" s="114"/>
      <c r="AF1452" s="114"/>
      <c r="AG1452" s="114"/>
      <c r="AH1452" s="114"/>
    </row>
    <row r="1453" spans="1:34" s="115" customFormat="1" ht="84" customHeight="1">
      <c r="A1453" s="113"/>
      <c r="B1453" s="113"/>
      <c r="C1453" s="113"/>
      <c r="D1453" s="113"/>
      <c r="E1453" s="113"/>
      <c r="F1453" s="113"/>
      <c r="G1453" s="113"/>
      <c r="H1453" s="113"/>
      <c r="I1453" s="113"/>
      <c r="J1453" s="113"/>
      <c r="K1453" s="113"/>
      <c r="L1453" s="113"/>
      <c r="M1453" s="113"/>
      <c r="N1453" s="113"/>
      <c r="O1453" s="113"/>
      <c r="P1453" s="113"/>
      <c r="Q1453" s="113"/>
      <c r="R1453" s="113"/>
      <c r="S1453" s="113"/>
      <c r="T1453" s="113"/>
      <c r="U1453" s="113"/>
      <c r="V1453" s="113"/>
      <c r="W1453" s="113"/>
      <c r="X1453" s="113"/>
      <c r="Y1453" s="113"/>
      <c r="Z1453" s="113"/>
      <c r="AA1453" s="113"/>
      <c r="AB1453" s="114"/>
      <c r="AC1453" s="114"/>
      <c r="AD1453" s="114"/>
      <c r="AE1453" s="114"/>
      <c r="AF1453" s="114"/>
      <c r="AG1453" s="114"/>
      <c r="AH1453" s="114"/>
    </row>
    <row r="1454" spans="1:34" s="115" customFormat="1" ht="84" customHeight="1">
      <c r="A1454" s="113"/>
      <c r="B1454" s="113"/>
      <c r="C1454" s="113"/>
      <c r="D1454" s="113"/>
      <c r="E1454" s="113"/>
      <c r="F1454" s="113"/>
      <c r="G1454" s="113"/>
      <c r="H1454" s="113"/>
      <c r="I1454" s="113"/>
      <c r="J1454" s="113"/>
      <c r="K1454" s="113"/>
      <c r="L1454" s="113"/>
      <c r="M1454" s="113"/>
      <c r="N1454" s="113"/>
      <c r="O1454" s="113"/>
      <c r="P1454" s="113"/>
      <c r="Q1454" s="113"/>
      <c r="R1454" s="113"/>
      <c r="S1454" s="113"/>
      <c r="T1454" s="113"/>
      <c r="U1454" s="113"/>
      <c r="V1454" s="113"/>
      <c r="W1454" s="113"/>
      <c r="X1454" s="113"/>
      <c r="Y1454" s="113"/>
      <c r="Z1454" s="113"/>
      <c r="AA1454" s="113"/>
      <c r="AB1454" s="114"/>
      <c r="AC1454" s="114"/>
      <c r="AD1454" s="114"/>
      <c r="AE1454" s="114"/>
      <c r="AF1454" s="114"/>
      <c r="AG1454" s="114"/>
      <c r="AH1454" s="114"/>
    </row>
    <row r="1455" spans="1:34" s="115" customFormat="1" ht="84" customHeight="1">
      <c r="A1455" s="113"/>
      <c r="B1455" s="113"/>
      <c r="C1455" s="113"/>
      <c r="D1455" s="113"/>
      <c r="E1455" s="113"/>
      <c r="F1455" s="113"/>
      <c r="G1455" s="113"/>
      <c r="H1455" s="113"/>
      <c r="I1455" s="113"/>
      <c r="J1455" s="113"/>
      <c r="K1455" s="113"/>
      <c r="L1455" s="113"/>
      <c r="M1455" s="113"/>
      <c r="N1455" s="113"/>
      <c r="O1455" s="113"/>
      <c r="P1455" s="113"/>
      <c r="Q1455" s="113"/>
      <c r="R1455" s="113"/>
      <c r="S1455" s="113"/>
      <c r="T1455" s="113"/>
      <c r="U1455" s="113"/>
      <c r="V1455" s="113"/>
      <c r="W1455" s="113"/>
      <c r="X1455" s="113"/>
      <c r="Y1455" s="113"/>
      <c r="Z1455" s="113"/>
      <c r="AA1455" s="113"/>
      <c r="AB1455" s="114"/>
      <c r="AC1455" s="114"/>
      <c r="AD1455" s="114"/>
      <c r="AE1455" s="114"/>
      <c r="AF1455" s="114"/>
      <c r="AG1455" s="114"/>
      <c r="AH1455" s="114"/>
    </row>
    <row r="1456" spans="1:34" s="115" customFormat="1" ht="84" customHeight="1">
      <c r="A1456" s="113"/>
      <c r="B1456" s="113"/>
      <c r="C1456" s="113"/>
      <c r="D1456" s="113"/>
      <c r="E1456" s="113"/>
      <c r="F1456" s="113"/>
      <c r="G1456" s="113"/>
      <c r="H1456" s="113"/>
      <c r="I1456" s="113"/>
      <c r="J1456" s="113"/>
      <c r="K1456" s="113"/>
      <c r="L1456" s="113"/>
      <c r="M1456" s="113"/>
      <c r="N1456" s="113"/>
      <c r="O1456" s="113"/>
      <c r="P1456" s="113"/>
      <c r="Q1456" s="113"/>
      <c r="R1456" s="113"/>
      <c r="S1456" s="113"/>
      <c r="T1456" s="113"/>
      <c r="U1456" s="113"/>
      <c r="V1456" s="113"/>
      <c r="W1456" s="113"/>
      <c r="X1456" s="113"/>
      <c r="Y1456" s="113"/>
      <c r="Z1456" s="113"/>
      <c r="AA1456" s="113"/>
      <c r="AB1456" s="114"/>
      <c r="AC1456" s="114"/>
      <c r="AD1456" s="114"/>
      <c r="AE1456" s="114"/>
      <c r="AF1456" s="114"/>
      <c r="AG1456" s="114"/>
      <c r="AH1456" s="114"/>
    </row>
    <row r="1457" spans="1:34" s="115" customFormat="1" ht="84" customHeight="1">
      <c r="A1457" s="113"/>
      <c r="B1457" s="113"/>
      <c r="C1457" s="113"/>
      <c r="D1457" s="113"/>
      <c r="E1457" s="113"/>
      <c r="F1457" s="113"/>
      <c r="G1457" s="113"/>
      <c r="H1457" s="113"/>
      <c r="I1457" s="113"/>
      <c r="J1457" s="113"/>
      <c r="K1457" s="113"/>
      <c r="L1457" s="113"/>
      <c r="M1457" s="113"/>
      <c r="N1457" s="113"/>
      <c r="O1457" s="113"/>
      <c r="P1457" s="113"/>
      <c r="Q1457" s="113"/>
      <c r="R1457" s="113"/>
      <c r="S1457" s="113"/>
      <c r="T1457" s="113"/>
      <c r="U1457" s="113"/>
      <c r="V1457" s="113"/>
      <c r="W1457" s="113"/>
      <c r="X1457" s="113"/>
      <c r="Y1457" s="113"/>
      <c r="Z1457" s="113"/>
      <c r="AA1457" s="113"/>
      <c r="AB1457" s="114"/>
      <c r="AC1457" s="114"/>
      <c r="AD1457" s="114"/>
      <c r="AE1457" s="114"/>
      <c r="AF1457" s="114"/>
      <c r="AG1457" s="114"/>
      <c r="AH1457" s="114"/>
    </row>
    <row r="1458" spans="1:34" s="115" customFormat="1" ht="84" customHeight="1">
      <c r="A1458" s="113"/>
      <c r="B1458" s="113"/>
      <c r="C1458" s="113"/>
      <c r="D1458" s="113"/>
      <c r="E1458" s="113"/>
      <c r="F1458" s="113"/>
      <c r="G1458" s="113"/>
      <c r="H1458" s="113"/>
      <c r="I1458" s="113"/>
      <c r="J1458" s="113"/>
      <c r="K1458" s="113"/>
      <c r="L1458" s="113"/>
      <c r="M1458" s="113"/>
      <c r="N1458" s="113"/>
      <c r="O1458" s="113"/>
      <c r="P1458" s="113"/>
      <c r="Q1458" s="113"/>
      <c r="R1458" s="113"/>
      <c r="S1458" s="113"/>
      <c r="T1458" s="113"/>
      <c r="U1458" s="113"/>
      <c r="V1458" s="113"/>
      <c r="W1458" s="113"/>
      <c r="X1458" s="113"/>
      <c r="Y1458" s="113"/>
      <c r="Z1458" s="113"/>
      <c r="AA1458" s="113"/>
      <c r="AB1458" s="114"/>
      <c r="AC1458" s="114"/>
      <c r="AD1458" s="114"/>
      <c r="AE1458" s="114"/>
      <c r="AF1458" s="114"/>
      <c r="AG1458" s="114"/>
      <c r="AH1458" s="114"/>
    </row>
    <row r="1459" spans="1:34" s="115" customFormat="1" ht="84" customHeight="1">
      <c r="A1459" s="113"/>
      <c r="B1459" s="113"/>
      <c r="C1459" s="113"/>
      <c r="D1459" s="113"/>
      <c r="E1459" s="113"/>
      <c r="F1459" s="113"/>
      <c r="G1459" s="113"/>
      <c r="H1459" s="113"/>
      <c r="I1459" s="113"/>
      <c r="J1459" s="113"/>
      <c r="K1459" s="113"/>
      <c r="L1459" s="113"/>
      <c r="M1459" s="113"/>
      <c r="N1459" s="113"/>
      <c r="O1459" s="113"/>
      <c r="P1459" s="113"/>
      <c r="Q1459" s="113"/>
      <c r="R1459" s="113"/>
      <c r="S1459" s="113"/>
      <c r="T1459" s="113"/>
      <c r="U1459" s="113"/>
      <c r="V1459" s="113"/>
      <c r="W1459" s="113"/>
      <c r="X1459" s="113"/>
      <c r="Y1459" s="113"/>
      <c r="Z1459" s="113"/>
      <c r="AA1459" s="113"/>
      <c r="AB1459" s="114"/>
      <c r="AC1459" s="114"/>
      <c r="AD1459" s="114"/>
      <c r="AE1459" s="114"/>
      <c r="AF1459" s="114"/>
      <c r="AG1459" s="114"/>
      <c r="AH1459" s="114"/>
    </row>
    <row r="1460" spans="1:34" s="115" customFormat="1" ht="84" customHeight="1">
      <c r="A1460" s="113"/>
      <c r="B1460" s="113"/>
      <c r="C1460" s="113"/>
      <c r="D1460" s="113"/>
      <c r="E1460" s="113"/>
      <c r="F1460" s="113"/>
      <c r="G1460" s="113"/>
      <c r="H1460" s="113"/>
      <c r="I1460" s="113"/>
      <c r="J1460" s="113"/>
      <c r="K1460" s="113"/>
      <c r="L1460" s="113"/>
      <c r="M1460" s="113"/>
      <c r="N1460" s="113"/>
      <c r="O1460" s="113"/>
      <c r="P1460" s="113"/>
      <c r="Q1460" s="113"/>
      <c r="R1460" s="113"/>
      <c r="S1460" s="113"/>
      <c r="T1460" s="113"/>
      <c r="U1460" s="113"/>
      <c r="V1460" s="113"/>
      <c r="W1460" s="113"/>
      <c r="X1460" s="113"/>
      <c r="Y1460" s="113"/>
      <c r="Z1460" s="113"/>
      <c r="AA1460" s="113"/>
      <c r="AB1460" s="114"/>
      <c r="AC1460" s="114"/>
      <c r="AD1460" s="114"/>
      <c r="AE1460" s="114"/>
      <c r="AF1460" s="114"/>
      <c r="AG1460" s="114"/>
      <c r="AH1460" s="114"/>
    </row>
    <row r="1461" spans="1:34" s="115" customFormat="1" ht="84" customHeight="1">
      <c r="A1461" s="113"/>
      <c r="B1461" s="113"/>
      <c r="C1461" s="113"/>
      <c r="D1461" s="113"/>
      <c r="E1461" s="113"/>
      <c r="F1461" s="113"/>
      <c r="G1461" s="113"/>
      <c r="H1461" s="113"/>
      <c r="I1461" s="113"/>
      <c r="J1461" s="113"/>
      <c r="K1461" s="113"/>
      <c r="L1461" s="113"/>
      <c r="M1461" s="113"/>
      <c r="N1461" s="113"/>
      <c r="O1461" s="113"/>
      <c r="P1461" s="113"/>
      <c r="Q1461" s="113"/>
      <c r="R1461" s="113"/>
      <c r="S1461" s="113"/>
      <c r="T1461" s="113"/>
      <c r="U1461" s="113"/>
      <c r="V1461" s="113"/>
      <c r="W1461" s="113"/>
      <c r="X1461" s="113"/>
      <c r="Y1461" s="113"/>
      <c r="Z1461" s="113"/>
      <c r="AA1461" s="113"/>
      <c r="AB1461" s="114"/>
      <c r="AC1461" s="114"/>
      <c r="AD1461" s="114"/>
      <c r="AE1461" s="114"/>
      <c r="AF1461" s="114"/>
      <c r="AG1461" s="114"/>
      <c r="AH1461" s="114"/>
    </row>
    <row r="1462" spans="1:34" s="115" customFormat="1" ht="84" customHeight="1">
      <c r="A1462" s="113"/>
      <c r="B1462" s="113"/>
      <c r="C1462" s="113"/>
      <c r="D1462" s="113"/>
      <c r="E1462" s="113"/>
      <c r="F1462" s="113"/>
      <c r="G1462" s="113"/>
      <c r="H1462" s="113"/>
      <c r="I1462" s="113"/>
      <c r="J1462" s="113"/>
      <c r="K1462" s="113"/>
      <c r="L1462" s="113"/>
      <c r="M1462" s="113"/>
      <c r="N1462" s="113"/>
      <c r="O1462" s="113"/>
      <c r="P1462" s="113"/>
      <c r="Q1462" s="113"/>
      <c r="R1462" s="113"/>
      <c r="S1462" s="113"/>
      <c r="T1462" s="113"/>
      <c r="U1462" s="113"/>
      <c r="V1462" s="113"/>
      <c r="W1462" s="113"/>
      <c r="X1462" s="113"/>
      <c r="Y1462" s="113"/>
      <c r="Z1462" s="113"/>
      <c r="AA1462" s="113"/>
      <c r="AB1462" s="114"/>
      <c r="AC1462" s="114"/>
      <c r="AD1462" s="114"/>
      <c r="AE1462" s="114"/>
      <c r="AF1462" s="114"/>
      <c r="AG1462" s="114"/>
      <c r="AH1462" s="114"/>
    </row>
    <row r="1463" spans="1:34" s="115" customFormat="1" ht="84" customHeight="1">
      <c r="A1463" s="113"/>
      <c r="B1463" s="113"/>
      <c r="C1463" s="113"/>
      <c r="D1463" s="113"/>
      <c r="E1463" s="113"/>
      <c r="F1463" s="113"/>
      <c r="G1463" s="113"/>
      <c r="H1463" s="113"/>
      <c r="I1463" s="113"/>
      <c r="J1463" s="113"/>
      <c r="K1463" s="113"/>
      <c r="L1463" s="113"/>
      <c r="M1463" s="113"/>
      <c r="N1463" s="113"/>
      <c r="O1463" s="113"/>
      <c r="P1463" s="113"/>
      <c r="Q1463" s="113"/>
      <c r="R1463" s="113"/>
      <c r="S1463" s="113"/>
      <c r="T1463" s="113"/>
      <c r="U1463" s="113"/>
      <c r="V1463" s="113"/>
      <c r="W1463" s="113"/>
      <c r="X1463" s="113"/>
      <c r="Y1463" s="113"/>
      <c r="Z1463" s="113"/>
      <c r="AA1463" s="113"/>
      <c r="AB1463" s="114"/>
      <c r="AC1463" s="114"/>
      <c r="AD1463" s="114"/>
      <c r="AE1463" s="114"/>
      <c r="AF1463" s="114"/>
      <c r="AG1463" s="114"/>
      <c r="AH1463" s="114"/>
    </row>
    <row r="1464" spans="1:34" s="115" customFormat="1" ht="84" customHeight="1">
      <c r="A1464" s="113"/>
      <c r="B1464" s="113"/>
      <c r="C1464" s="113"/>
      <c r="D1464" s="113"/>
      <c r="E1464" s="113"/>
      <c r="F1464" s="113"/>
      <c r="G1464" s="113"/>
      <c r="H1464" s="113"/>
      <c r="I1464" s="113"/>
      <c r="J1464" s="113"/>
      <c r="K1464" s="113"/>
      <c r="L1464" s="113"/>
      <c r="M1464" s="113"/>
      <c r="N1464" s="113"/>
      <c r="O1464" s="113"/>
      <c r="P1464" s="113"/>
      <c r="Q1464" s="113"/>
      <c r="R1464" s="113"/>
      <c r="S1464" s="113"/>
      <c r="T1464" s="113"/>
      <c r="U1464" s="113"/>
      <c r="V1464" s="113"/>
      <c r="W1464" s="113"/>
      <c r="X1464" s="113"/>
      <c r="Y1464" s="113"/>
      <c r="Z1464" s="113"/>
      <c r="AA1464" s="113"/>
      <c r="AB1464" s="114"/>
      <c r="AC1464" s="114"/>
      <c r="AD1464" s="114"/>
      <c r="AE1464" s="114"/>
      <c r="AF1464" s="114"/>
      <c r="AG1464" s="114"/>
      <c r="AH1464" s="114"/>
    </row>
    <row r="1465" spans="1:34" s="115" customFormat="1" ht="84" customHeight="1">
      <c r="A1465" s="113"/>
      <c r="B1465" s="113"/>
      <c r="C1465" s="113"/>
      <c r="D1465" s="113"/>
      <c r="E1465" s="113"/>
      <c r="F1465" s="113"/>
      <c r="G1465" s="113"/>
      <c r="H1465" s="113"/>
      <c r="I1465" s="113"/>
      <c r="J1465" s="113"/>
      <c r="K1465" s="113"/>
      <c r="L1465" s="113"/>
      <c r="M1465" s="113"/>
      <c r="N1465" s="113"/>
      <c r="O1465" s="113"/>
      <c r="P1465" s="113"/>
      <c r="Q1465" s="113"/>
      <c r="R1465" s="113"/>
      <c r="S1465" s="113"/>
      <c r="T1465" s="113"/>
      <c r="U1465" s="113"/>
      <c r="V1465" s="113"/>
      <c r="W1465" s="113"/>
      <c r="X1465" s="113"/>
      <c r="Y1465" s="113"/>
      <c r="Z1465" s="113"/>
      <c r="AA1465" s="113"/>
      <c r="AB1465" s="114"/>
      <c r="AC1465" s="114"/>
      <c r="AD1465" s="114"/>
      <c r="AE1465" s="114"/>
      <c r="AF1465" s="114"/>
      <c r="AG1465" s="114"/>
      <c r="AH1465" s="114"/>
    </row>
    <row r="1466" spans="1:34" s="115" customFormat="1" ht="84" customHeight="1">
      <c r="A1466" s="113"/>
      <c r="B1466" s="113"/>
      <c r="C1466" s="113"/>
      <c r="D1466" s="113"/>
      <c r="E1466" s="113"/>
      <c r="F1466" s="113"/>
      <c r="G1466" s="113"/>
      <c r="H1466" s="113"/>
      <c r="I1466" s="113"/>
      <c r="J1466" s="113"/>
      <c r="K1466" s="113"/>
      <c r="L1466" s="113"/>
      <c r="M1466" s="113"/>
      <c r="N1466" s="113"/>
      <c r="O1466" s="113"/>
      <c r="P1466" s="113"/>
      <c r="Q1466" s="113"/>
      <c r="R1466" s="113"/>
      <c r="S1466" s="113"/>
      <c r="T1466" s="113"/>
      <c r="U1466" s="113"/>
      <c r="V1466" s="113"/>
      <c r="W1466" s="113"/>
      <c r="X1466" s="113"/>
      <c r="Y1466" s="113"/>
      <c r="Z1466" s="113"/>
      <c r="AA1466" s="113"/>
      <c r="AB1466" s="114"/>
      <c r="AC1466" s="114"/>
      <c r="AD1466" s="114"/>
      <c r="AE1466" s="114"/>
      <c r="AF1466" s="114"/>
      <c r="AG1466" s="114"/>
      <c r="AH1466" s="114"/>
    </row>
    <row r="1467" spans="1:34" s="115" customFormat="1" ht="84" customHeight="1">
      <c r="A1467" s="113"/>
      <c r="B1467" s="113"/>
      <c r="C1467" s="113"/>
      <c r="D1467" s="113"/>
      <c r="E1467" s="113"/>
      <c r="F1467" s="113"/>
      <c r="G1467" s="113"/>
      <c r="H1467" s="113"/>
      <c r="I1467" s="113"/>
      <c r="J1467" s="113"/>
      <c r="K1467" s="113"/>
      <c r="L1467" s="113"/>
      <c r="M1467" s="113"/>
      <c r="N1467" s="113"/>
      <c r="O1467" s="113"/>
      <c r="P1467" s="113"/>
      <c r="Q1467" s="113"/>
      <c r="R1467" s="113"/>
      <c r="S1467" s="113"/>
      <c r="T1467" s="113"/>
      <c r="U1467" s="113"/>
      <c r="V1467" s="113"/>
      <c r="W1467" s="113"/>
      <c r="X1467" s="113"/>
      <c r="Y1467" s="113"/>
      <c r="Z1467" s="113"/>
      <c r="AA1467" s="113"/>
      <c r="AB1467" s="114"/>
      <c r="AC1467" s="114"/>
      <c r="AD1467" s="114"/>
      <c r="AE1467" s="114"/>
      <c r="AF1467" s="114"/>
      <c r="AG1467" s="114"/>
      <c r="AH1467" s="114"/>
    </row>
    <row r="1468" spans="1:34" s="115" customFormat="1" ht="84" customHeight="1">
      <c r="A1468" s="113"/>
      <c r="B1468" s="113"/>
      <c r="C1468" s="113"/>
      <c r="D1468" s="113"/>
      <c r="E1468" s="113"/>
      <c r="F1468" s="113"/>
      <c r="G1468" s="113"/>
      <c r="H1468" s="113"/>
      <c r="I1468" s="113"/>
      <c r="J1468" s="113"/>
      <c r="K1468" s="113"/>
      <c r="L1468" s="113"/>
      <c r="M1468" s="113"/>
      <c r="N1468" s="113"/>
      <c r="O1468" s="113"/>
      <c r="P1468" s="113"/>
      <c r="Q1468" s="113"/>
      <c r="R1468" s="113"/>
      <c r="S1468" s="113"/>
      <c r="T1468" s="113"/>
      <c r="U1468" s="113"/>
      <c r="V1468" s="113"/>
      <c r="W1468" s="113"/>
      <c r="X1468" s="113"/>
      <c r="Y1468" s="113"/>
      <c r="Z1468" s="113"/>
      <c r="AA1468" s="113"/>
      <c r="AB1468" s="114"/>
      <c r="AC1468" s="114"/>
      <c r="AD1468" s="114"/>
      <c r="AE1468" s="114"/>
      <c r="AF1468" s="114"/>
      <c r="AG1468" s="114"/>
      <c r="AH1468" s="114"/>
    </row>
    <row r="1469" spans="1:34" s="115" customFormat="1" ht="84" customHeight="1">
      <c r="A1469" s="113"/>
      <c r="B1469" s="113"/>
      <c r="C1469" s="113"/>
      <c r="D1469" s="113"/>
      <c r="E1469" s="113"/>
      <c r="F1469" s="113"/>
      <c r="G1469" s="113"/>
      <c r="H1469" s="113"/>
      <c r="I1469" s="113"/>
      <c r="J1469" s="113"/>
      <c r="K1469" s="113"/>
      <c r="L1469" s="113"/>
      <c r="M1469" s="113"/>
      <c r="N1469" s="113"/>
      <c r="O1469" s="113"/>
      <c r="P1469" s="113"/>
      <c r="Q1469" s="113"/>
      <c r="R1469" s="113"/>
      <c r="S1469" s="113"/>
      <c r="T1469" s="113"/>
      <c r="U1469" s="113"/>
      <c r="V1469" s="113"/>
      <c r="W1469" s="113"/>
      <c r="X1469" s="113"/>
      <c r="Y1469" s="113"/>
      <c r="Z1469" s="113"/>
      <c r="AA1469" s="113"/>
      <c r="AB1469" s="114"/>
      <c r="AC1469" s="114"/>
      <c r="AD1469" s="114"/>
      <c r="AE1469" s="114"/>
      <c r="AF1469" s="114"/>
      <c r="AG1469" s="114"/>
      <c r="AH1469" s="114"/>
    </row>
    <row r="1470" spans="1:34" s="115" customFormat="1" ht="84" customHeight="1">
      <c r="A1470" s="113"/>
      <c r="B1470" s="113"/>
      <c r="C1470" s="113"/>
      <c r="D1470" s="113"/>
      <c r="E1470" s="113"/>
      <c r="F1470" s="113"/>
      <c r="G1470" s="113"/>
      <c r="H1470" s="113"/>
      <c r="I1470" s="113"/>
      <c r="J1470" s="113"/>
      <c r="K1470" s="113"/>
      <c r="L1470" s="113"/>
      <c r="M1470" s="113"/>
      <c r="N1470" s="113"/>
      <c r="O1470" s="113"/>
      <c r="P1470" s="113"/>
      <c r="Q1470" s="113"/>
      <c r="R1470" s="113"/>
      <c r="S1470" s="113"/>
      <c r="T1470" s="113"/>
      <c r="U1470" s="113"/>
      <c r="V1470" s="113"/>
      <c r="W1470" s="113"/>
      <c r="X1470" s="113"/>
      <c r="Y1470" s="113"/>
      <c r="Z1470" s="113"/>
      <c r="AA1470" s="113"/>
      <c r="AB1470" s="114"/>
      <c r="AC1470" s="114"/>
      <c r="AD1470" s="114"/>
      <c r="AE1470" s="114"/>
      <c r="AF1470" s="114"/>
      <c r="AG1470" s="114"/>
      <c r="AH1470" s="114"/>
    </row>
    <row r="1471" spans="1:34" s="115" customFormat="1" ht="84" customHeight="1">
      <c r="A1471" s="113"/>
      <c r="B1471" s="113"/>
      <c r="C1471" s="113"/>
      <c r="D1471" s="113"/>
      <c r="E1471" s="113"/>
      <c r="F1471" s="113"/>
      <c r="G1471" s="113"/>
      <c r="H1471" s="113"/>
      <c r="I1471" s="113"/>
      <c r="J1471" s="113"/>
      <c r="K1471" s="113"/>
      <c r="L1471" s="113"/>
      <c r="M1471" s="113"/>
      <c r="N1471" s="113"/>
      <c r="O1471" s="113"/>
      <c r="P1471" s="113"/>
      <c r="Q1471" s="113"/>
      <c r="R1471" s="113"/>
      <c r="S1471" s="113"/>
      <c r="T1471" s="113"/>
      <c r="U1471" s="113"/>
      <c r="V1471" s="113"/>
      <c r="W1471" s="113"/>
      <c r="X1471" s="113"/>
      <c r="Y1471" s="113"/>
      <c r="Z1471" s="113"/>
      <c r="AA1471" s="113"/>
      <c r="AB1471" s="114"/>
      <c r="AC1471" s="114"/>
      <c r="AD1471" s="114"/>
      <c r="AE1471" s="114"/>
      <c r="AF1471" s="114"/>
      <c r="AG1471" s="114"/>
      <c r="AH1471" s="114"/>
    </row>
    <row r="1472" spans="1:34" s="115" customFormat="1" ht="84" customHeight="1">
      <c r="A1472" s="113"/>
      <c r="B1472" s="113"/>
      <c r="C1472" s="113"/>
      <c r="D1472" s="113"/>
      <c r="E1472" s="113"/>
      <c r="F1472" s="113"/>
      <c r="G1472" s="113"/>
      <c r="H1472" s="113"/>
      <c r="I1472" s="113"/>
      <c r="J1472" s="113"/>
      <c r="K1472" s="113"/>
      <c r="L1472" s="113"/>
      <c r="M1472" s="113"/>
      <c r="N1472" s="113"/>
      <c r="O1472" s="113"/>
      <c r="P1472" s="113"/>
      <c r="Q1472" s="113"/>
      <c r="R1472" s="113"/>
      <c r="S1472" s="113"/>
      <c r="T1472" s="113"/>
      <c r="U1472" s="113"/>
      <c r="V1472" s="113"/>
      <c r="W1472" s="113"/>
      <c r="X1472" s="113"/>
      <c r="Y1472" s="113"/>
      <c r="Z1472" s="113"/>
      <c r="AA1472" s="113"/>
      <c r="AB1472" s="114"/>
      <c r="AC1472" s="114"/>
      <c r="AD1472" s="114"/>
      <c r="AE1472" s="114"/>
      <c r="AF1472" s="114"/>
      <c r="AG1472" s="114"/>
      <c r="AH1472" s="114"/>
    </row>
    <row r="1473" spans="1:34" s="115" customFormat="1" ht="84" customHeight="1">
      <c r="A1473" s="113"/>
      <c r="B1473" s="113"/>
      <c r="C1473" s="113"/>
      <c r="D1473" s="113"/>
      <c r="E1473" s="113"/>
      <c r="F1473" s="113"/>
      <c r="G1473" s="113"/>
      <c r="H1473" s="113"/>
      <c r="I1473" s="113"/>
      <c r="J1473" s="113"/>
      <c r="K1473" s="113"/>
      <c r="L1473" s="113"/>
      <c r="M1473" s="113"/>
      <c r="N1473" s="113"/>
      <c r="O1473" s="113"/>
      <c r="P1473" s="113"/>
      <c r="Q1473" s="113"/>
      <c r="R1473" s="113"/>
      <c r="S1473" s="113"/>
      <c r="T1473" s="113"/>
      <c r="U1473" s="113"/>
      <c r="V1473" s="113"/>
      <c r="W1473" s="113"/>
      <c r="X1473" s="113"/>
      <c r="Y1473" s="113"/>
      <c r="Z1473" s="113"/>
      <c r="AA1473" s="113"/>
      <c r="AB1473" s="114"/>
      <c r="AC1473" s="114"/>
      <c r="AD1473" s="114"/>
      <c r="AE1473" s="114"/>
      <c r="AF1473" s="114"/>
      <c r="AG1473" s="114"/>
      <c r="AH1473" s="114"/>
    </row>
    <row r="1474" spans="1:34" s="115" customFormat="1" ht="84" customHeight="1">
      <c r="A1474" s="113"/>
      <c r="B1474" s="113"/>
      <c r="C1474" s="113"/>
      <c r="D1474" s="113"/>
      <c r="E1474" s="113"/>
      <c r="F1474" s="113"/>
      <c r="G1474" s="113"/>
      <c r="H1474" s="113"/>
      <c r="I1474" s="113"/>
      <c r="J1474" s="113"/>
      <c r="K1474" s="113"/>
      <c r="L1474" s="113"/>
      <c r="M1474" s="113"/>
      <c r="N1474" s="113"/>
      <c r="O1474" s="113"/>
      <c r="P1474" s="113"/>
      <c r="Q1474" s="113"/>
      <c r="R1474" s="113"/>
      <c r="S1474" s="113"/>
      <c r="T1474" s="113"/>
      <c r="U1474" s="113"/>
      <c r="V1474" s="113"/>
      <c r="W1474" s="113"/>
      <c r="X1474" s="113"/>
      <c r="Y1474" s="113"/>
      <c r="Z1474" s="113"/>
      <c r="AA1474" s="113"/>
      <c r="AB1474" s="114"/>
      <c r="AC1474" s="114"/>
      <c r="AD1474" s="114"/>
      <c r="AE1474" s="114"/>
      <c r="AF1474" s="114"/>
      <c r="AG1474" s="114"/>
      <c r="AH1474" s="114"/>
    </row>
    <row r="1475" spans="1:34" s="115" customFormat="1" ht="84" customHeight="1">
      <c r="A1475" s="113"/>
      <c r="B1475" s="113"/>
      <c r="C1475" s="113"/>
      <c r="D1475" s="113"/>
      <c r="E1475" s="113"/>
      <c r="F1475" s="113"/>
      <c r="G1475" s="113"/>
      <c r="H1475" s="113"/>
      <c r="I1475" s="113"/>
      <c r="J1475" s="113"/>
      <c r="K1475" s="113"/>
      <c r="L1475" s="113"/>
      <c r="M1475" s="113"/>
      <c r="N1475" s="113"/>
      <c r="O1475" s="113"/>
      <c r="P1475" s="113"/>
      <c r="Q1475" s="113"/>
      <c r="R1475" s="113"/>
      <c r="S1475" s="113"/>
      <c r="T1475" s="113"/>
      <c r="U1475" s="113"/>
      <c r="V1475" s="113"/>
      <c r="W1475" s="113"/>
      <c r="X1475" s="113"/>
      <c r="Y1475" s="113"/>
      <c r="Z1475" s="113"/>
      <c r="AA1475" s="113"/>
      <c r="AB1475" s="114"/>
      <c r="AC1475" s="114"/>
      <c r="AD1475" s="114"/>
      <c r="AE1475" s="114"/>
      <c r="AF1475" s="114"/>
      <c r="AG1475" s="114"/>
      <c r="AH1475" s="114"/>
    </row>
    <row r="1476" spans="1:34" s="115" customFormat="1" ht="84" customHeight="1">
      <c r="A1476" s="113"/>
      <c r="B1476" s="113"/>
      <c r="C1476" s="113"/>
      <c r="D1476" s="113"/>
      <c r="E1476" s="113"/>
      <c r="F1476" s="113"/>
      <c r="G1476" s="113"/>
      <c r="H1476" s="113"/>
      <c r="I1476" s="113"/>
      <c r="J1476" s="113"/>
      <c r="K1476" s="113"/>
      <c r="L1476" s="113"/>
      <c r="M1476" s="113"/>
      <c r="N1476" s="113"/>
      <c r="O1476" s="113"/>
      <c r="P1476" s="113"/>
      <c r="Q1476" s="113"/>
      <c r="R1476" s="113"/>
      <c r="S1476" s="113"/>
      <c r="T1476" s="113"/>
      <c r="U1476" s="113"/>
      <c r="V1476" s="113"/>
      <c r="W1476" s="113"/>
      <c r="X1476" s="113"/>
      <c r="Y1476" s="113"/>
      <c r="Z1476" s="113"/>
      <c r="AA1476" s="113"/>
      <c r="AB1476" s="114"/>
      <c r="AC1476" s="114"/>
      <c r="AD1476" s="114"/>
      <c r="AE1476" s="114"/>
      <c r="AF1476" s="114"/>
      <c r="AG1476" s="114"/>
      <c r="AH1476" s="114"/>
    </row>
    <row r="1477" spans="1:34" s="115" customFormat="1" ht="84" customHeight="1">
      <c r="A1477" s="113"/>
      <c r="B1477" s="113"/>
      <c r="C1477" s="113"/>
      <c r="D1477" s="113"/>
      <c r="E1477" s="113"/>
      <c r="F1477" s="113"/>
      <c r="G1477" s="113"/>
      <c r="H1477" s="113"/>
      <c r="I1477" s="113"/>
      <c r="J1477" s="113"/>
      <c r="K1477" s="113"/>
      <c r="L1477" s="113"/>
      <c r="M1477" s="113"/>
      <c r="N1477" s="113"/>
      <c r="O1477" s="113"/>
      <c r="P1477" s="113"/>
      <c r="Q1477" s="113"/>
      <c r="R1477" s="113"/>
      <c r="S1477" s="113"/>
      <c r="T1477" s="113"/>
      <c r="U1477" s="113"/>
      <c r="V1477" s="113"/>
      <c r="W1477" s="113"/>
      <c r="X1477" s="113"/>
      <c r="Y1477" s="113"/>
      <c r="Z1477" s="113"/>
      <c r="AA1477" s="113"/>
      <c r="AB1477" s="114"/>
      <c r="AC1477" s="114"/>
      <c r="AD1477" s="114"/>
      <c r="AE1477" s="114"/>
      <c r="AF1477" s="114"/>
      <c r="AG1477" s="114"/>
      <c r="AH1477" s="114"/>
    </row>
    <row r="1478" spans="1:34" s="115" customFormat="1" ht="84" customHeight="1">
      <c r="A1478" s="113"/>
      <c r="B1478" s="113"/>
      <c r="C1478" s="113"/>
      <c r="D1478" s="113"/>
      <c r="E1478" s="113"/>
      <c r="F1478" s="113"/>
      <c r="G1478" s="113"/>
      <c r="H1478" s="113"/>
      <c r="I1478" s="113"/>
      <c r="J1478" s="113"/>
      <c r="K1478" s="113"/>
      <c r="L1478" s="113"/>
      <c r="M1478" s="113"/>
      <c r="N1478" s="113"/>
      <c r="O1478" s="113"/>
      <c r="P1478" s="113"/>
      <c r="Q1478" s="113"/>
      <c r="R1478" s="113"/>
      <c r="S1478" s="113"/>
      <c r="T1478" s="113"/>
      <c r="U1478" s="113"/>
      <c r="V1478" s="113"/>
      <c r="W1478" s="113"/>
      <c r="X1478" s="113"/>
      <c r="Y1478" s="113"/>
      <c r="Z1478" s="113"/>
      <c r="AA1478" s="113"/>
      <c r="AB1478" s="114"/>
      <c r="AC1478" s="114"/>
      <c r="AD1478" s="114"/>
      <c r="AE1478" s="114"/>
      <c r="AF1478" s="114"/>
      <c r="AG1478" s="114"/>
      <c r="AH1478" s="114"/>
    </row>
    <row r="1479" spans="1:34" s="115" customFormat="1" ht="84" customHeight="1">
      <c r="A1479" s="113"/>
      <c r="B1479" s="113"/>
      <c r="C1479" s="113"/>
      <c r="D1479" s="113"/>
      <c r="E1479" s="113"/>
      <c r="F1479" s="113"/>
      <c r="G1479" s="113"/>
      <c r="H1479" s="113"/>
      <c r="I1479" s="113"/>
      <c r="J1479" s="113"/>
      <c r="K1479" s="113"/>
      <c r="L1479" s="113"/>
      <c r="M1479" s="113"/>
      <c r="N1479" s="113"/>
      <c r="O1479" s="113"/>
      <c r="P1479" s="113"/>
      <c r="Q1479" s="113"/>
      <c r="R1479" s="113"/>
      <c r="S1479" s="113"/>
      <c r="T1479" s="113"/>
      <c r="U1479" s="113"/>
      <c r="V1479" s="113"/>
      <c r="W1479" s="113"/>
      <c r="X1479" s="113"/>
      <c r="Y1479" s="113"/>
      <c r="Z1479" s="113"/>
      <c r="AA1479" s="113"/>
      <c r="AB1479" s="114"/>
      <c r="AC1479" s="114"/>
      <c r="AD1479" s="114"/>
      <c r="AE1479" s="114"/>
      <c r="AF1479" s="114"/>
      <c r="AG1479" s="114"/>
      <c r="AH1479" s="114"/>
    </row>
    <row r="1480" spans="1:34" s="115" customFormat="1" ht="84" customHeight="1">
      <c r="A1480" s="113"/>
      <c r="B1480" s="113"/>
      <c r="C1480" s="113"/>
      <c r="D1480" s="113"/>
      <c r="E1480" s="113"/>
      <c r="F1480" s="113"/>
      <c r="G1480" s="113"/>
      <c r="H1480" s="113"/>
      <c r="I1480" s="113"/>
      <c r="J1480" s="113"/>
      <c r="K1480" s="113"/>
      <c r="L1480" s="113"/>
      <c r="M1480" s="113"/>
      <c r="N1480" s="113"/>
      <c r="O1480" s="113"/>
      <c r="P1480" s="113"/>
      <c r="Q1480" s="113"/>
      <c r="R1480" s="113"/>
      <c r="S1480" s="113"/>
      <c r="T1480" s="113"/>
      <c r="U1480" s="113"/>
      <c r="V1480" s="113"/>
      <c r="W1480" s="113"/>
      <c r="X1480" s="113"/>
      <c r="Y1480" s="113"/>
      <c r="Z1480" s="113"/>
      <c r="AA1480" s="113"/>
      <c r="AB1480" s="114"/>
      <c r="AC1480" s="114"/>
      <c r="AD1480" s="114"/>
      <c r="AE1480" s="114"/>
      <c r="AF1480" s="114"/>
      <c r="AG1480" s="114"/>
      <c r="AH1480" s="114"/>
    </row>
    <row r="1481" spans="1:34" s="115" customFormat="1" ht="84" customHeight="1">
      <c r="A1481" s="113"/>
      <c r="B1481" s="113"/>
      <c r="C1481" s="113"/>
      <c r="D1481" s="113"/>
      <c r="E1481" s="113"/>
      <c r="F1481" s="113"/>
      <c r="G1481" s="113"/>
      <c r="H1481" s="113"/>
      <c r="I1481" s="113"/>
      <c r="J1481" s="113"/>
      <c r="K1481" s="113"/>
      <c r="L1481" s="113"/>
      <c r="M1481" s="113"/>
      <c r="N1481" s="113"/>
      <c r="O1481" s="113"/>
      <c r="P1481" s="113"/>
      <c r="Q1481" s="113"/>
      <c r="R1481" s="113"/>
      <c r="S1481" s="113"/>
      <c r="T1481" s="113"/>
      <c r="U1481" s="113"/>
      <c r="V1481" s="113"/>
      <c r="W1481" s="113"/>
      <c r="X1481" s="113"/>
      <c r="Y1481" s="113"/>
      <c r="Z1481" s="113"/>
      <c r="AA1481" s="113"/>
      <c r="AB1481" s="114"/>
      <c r="AC1481" s="114"/>
      <c r="AD1481" s="114"/>
      <c r="AE1481" s="114"/>
      <c r="AF1481" s="114"/>
      <c r="AG1481" s="114"/>
      <c r="AH1481" s="114"/>
    </row>
    <row r="1482" spans="1:34" s="115" customFormat="1" ht="84" customHeight="1">
      <c r="A1482" s="113"/>
      <c r="B1482" s="113"/>
      <c r="C1482" s="113"/>
      <c r="D1482" s="113"/>
      <c r="E1482" s="113"/>
      <c r="F1482" s="113"/>
      <c r="G1482" s="113"/>
      <c r="H1482" s="113"/>
      <c r="I1482" s="113"/>
      <c r="J1482" s="113"/>
      <c r="K1482" s="113"/>
      <c r="L1482" s="113"/>
      <c r="M1482" s="113"/>
      <c r="N1482" s="113"/>
      <c r="O1482" s="113"/>
      <c r="P1482" s="113"/>
      <c r="Q1482" s="113"/>
      <c r="R1482" s="113"/>
      <c r="S1482" s="113"/>
      <c r="T1482" s="113"/>
      <c r="U1482" s="113"/>
      <c r="V1482" s="113"/>
      <c r="W1482" s="113"/>
      <c r="X1482" s="113"/>
      <c r="Y1482" s="113"/>
      <c r="Z1482" s="113"/>
      <c r="AA1482" s="113"/>
      <c r="AB1482" s="114"/>
      <c r="AC1482" s="114"/>
      <c r="AD1482" s="114"/>
      <c r="AE1482" s="114"/>
      <c r="AF1482" s="114"/>
      <c r="AG1482" s="114"/>
      <c r="AH1482" s="114"/>
    </row>
    <row r="1483" spans="1:34" s="115" customFormat="1" ht="84" customHeight="1">
      <c r="A1483" s="113"/>
      <c r="B1483" s="113"/>
      <c r="C1483" s="113"/>
      <c r="D1483" s="113"/>
      <c r="E1483" s="113"/>
      <c r="F1483" s="113"/>
      <c r="G1483" s="113"/>
      <c r="H1483" s="113"/>
      <c r="I1483" s="113"/>
      <c r="J1483" s="113"/>
      <c r="K1483" s="113"/>
      <c r="L1483" s="113"/>
      <c r="M1483" s="113"/>
      <c r="N1483" s="113"/>
      <c r="O1483" s="113"/>
      <c r="P1483" s="113"/>
      <c r="Q1483" s="113"/>
      <c r="R1483" s="113"/>
      <c r="S1483" s="113"/>
      <c r="T1483" s="113"/>
      <c r="U1483" s="113"/>
      <c r="V1483" s="113"/>
      <c r="W1483" s="113"/>
      <c r="X1483" s="113"/>
      <c r="Y1483" s="113"/>
      <c r="Z1483" s="113"/>
      <c r="AA1483" s="113"/>
      <c r="AB1483" s="114"/>
      <c r="AC1483" s="114"/>
      <c r="AD1483" s="114"/>
      <c r="AE1483" s="114"/>
      <c r="AF1483" s="114"/>
      <c r="AG1483" s="114"/>
      <c r="AH1483" s="114"/>
    </row>
    <row r="1484" spans="1:34" s="115" customFormat="1" ht="84" customHeight="1">
      <c r="A1484" s="113"/>
      <c r="B1484" s="113"/>
      <c r="C1484" s="113"/>
      <c r="D1484" s="113"/>
      <c r="E1484" s="113"/>
      <c r="F1484" s="113"/>
      <c r="G1484" s="113"/>
      <c r="H1484" s="113"/>
      <c r="I1484" s="113"/>
      <c r="J1484" s="113"/>
      <c r="K1484" s="113"/>
      <c r="L1484" s="113"/>
      <c r="M1484" s="113"/>
      <c r="N1484" s="113"/>
      <c r="O1484" s="113"/>
      <c r="P1484" s="113"/>
      <c r="Q1484" s="113"/>
      <c r="R1484" s="113"/>
      <c r="S1484" s="113"/>
      <c r="T1484" s="113"/>
      <c r="U1484" s="113"/>
      <c r="V1484" s="113"/>
      <c r="W1484" s="113"/>
      <c r="X1484" s="113"/>
      <c r="Y1484" s="113"/>
      <c r="Z1484" s="113"/>
      <c r="AA1484" s="113"/>
      <c r="AB1484" s="114"/>
      <c r="AC1484" s="114"/>
      <c r="AD1484" s="114"/>
      <c r="AE1484" s="114"/>
      <c r="AF1484" s="114"/>
      <c r="AG1484" s="114"/>
      <c r="AH1484" s="114"/>
    </row>
    <row r="1485" spans="1:34" s="115" customFormat="1" ht="84" customHeight="1">
      <c r="A1485" s="113"/>
      <c r="B1485" s="113"/>
      <c r="C1485" s="113"/>
      <c r="D1485" s="113"/>
      <c r="E1485" s="113"/>
      <c r="F1485" s="113"/>
      <c r="G1485" s="113"/>
      <c r="H1485" s="113"/>
      <c r="I1485" s="113"/>
      <c r="J1485" s="113"/>
      <c r="K1485" s="113"/>
      <c r="L1485" s="113"/>
      <c r="M1485" s="113"/>
      <c r="N1485" s="113"/>
      <c r="O1485" s="113"/>
      <c r="P1485" s="113"/>
      <c r="Q1485" s="113"/>
      <c r="R1485" s="113"/>
      <c r="S1485" s="113"/>
      <c r="T1485" s="113"/>
      <c r="U1485" s="113"/>
      <c r="V1485" s="113"/>
      <c r="W1485" s="113"/>
      <c r="X1485" s="113"/>
      <c r="Y1485" s="113"/>
      <c r="Z1485" s="113"/>
      <c r="AA1485" s="113"/>
      <c r="AB1485" s="114"/>
      <c r="AC1485" s="114"/>
      <c r="AD1485" s="114"/>
      <c r="AE1485" s="114"/>
      <c r="AF1485" s="114"/>
      <c r="AG1485" s="114"/>
      <c r="AH1485" s="114"/>
    </row>
    <row r="1486" spans="1:34" s="115" customFormat="1" ht="84" customHeight="1">
      <c r="A1486" s="113"/>
      <c r="B1486" s="113"/>
      <c r="C1486" s="113"/>
      <c r="D1486" s="113"/>
      <c r="E1486" s="113"/>
      <c r="F1486" s="113"/>
      <c r="G1486" s="113"/>
      <c r="H1486" s="113"/>
      <c r="I1486" s="113"/>
      <c r="J1486" s="113"/>
      <c r="K1486" s="113"/>
      <c r="L1486" s="113"/>
      <c r="M1486" s="113"/>
      <c r="N1486" s="113"/>
      <c r="O1486" s="113"/>
      <c r="P1486" s="113"/>
      <c r="Q1486" s="113"/>
      <c r="R1486" s="113"/>
      <c r="S1486" s="113"/>
      <c r="T1486" s="113"/>
      <c r="U1486" s="113"/>
      <c r="V1486" s="113"/>
      <c r="W1486" s="113"/>
      <c r="X1486" s="113"/>
      <c r="Y1486" s="113"/>
      <c r="Z1486" s="113"/>
      <c r="AA1486" s="113"/>
      <c r="AB1486" s="114"/>
      <c r="AC1486" s="114"/>
      <c r="AD1486" s="114"/>
      <c r="AE1486" s="114"/>
      <c r="AF1486" s="114"/>
      <c r="AG1486" s="114"/>
      <c r="AH1486" s="114"/>
    </row>
    <row r="1487" spans="1:34" s="115" customFormat="1" ht="84" customHeight="1">
      <c r="A1487" s="113"/>
      <c r="B1487" s="113"/>
      <c r="C1487" s="113"/>
      <c r="D1487" s="113"/>
      <c r="E1487" s="113"/>
      <c r="F1487" s="113"/>
      <c r="G1487" s="113"/>
      <c r="H1487" s="113"/>
      <c r="I1487" s="113"/>
      <c r="J1487" s="113"/>
      <c r="K1487" s="113"/>
      <c r="L1487" s="113"/>
      <c r="M1487" s="113"/>
      <c r="N1487" s="113"/>
      <c r="O1487" s="113"/>
      <c r="P1487" s="113"/>
      <c r="Q1487" s="113"/>
      <c r="R1487" s="113"/>
      <c r="S1487" s="113"/>
      <c r="T1487" s="113"/>
      <c r="U1487" s="113"/>
      <c r="V1487" s="113"/>
      <c r="W1487" s="113"/>
      <c r="X1487" s="113"/>
      <c r="Y1487" s="113"/>
      <c r="Z1487" s="113"/>
      <c r="AA1487" s="113"/>
      <c r="AB1487" s="114"/>
      <c r="AC1487" s="114"/>
      <c r="AD1487" s="114"/>
      <c r="AE1487" s="114"/>
      <c r="AF1487" s="114"/>
      <c r="AG1487" s="114"/>
      <c r="AH1487" s="114"/>
    </row>
    <row r="1488" spans="1:34" s="115" customFormat="1" ht="84" customHeight="1">
      <c r="A1488" s="113"/>
      <c r="B1488" s="113"/>
      <c r="C1488" s="113"/>
      <c r="D1488" s="113"/>
      <c r="E1488" s="113"/>
      <c r="F1488" s="113"/>
      <c r="G1488" s="113"/>
      <c r="H1488" s="113"/>
      <c r="I1488" s="113"/>
      <c r="J1488" s="113"/>
      <c r="K1488" s="113"/>
      <c r="L1488" s="113"/>
      <c r="M1488" s="113"/>
      <c r="N1488" s="113"/>
      <c r="O1488" s="113"/>
      <c r="P1488" s="113"/>
      <c r="Q1488" s="113"/>
      <c r="R1488" s="113"/>
      <c r="S1488" s="113"/>
      <c r="T1488" s="113"/>
      <c r="U1488" s="113"/>
      <c r="V1488" s="113"/>
      <c r="W1488" s="113"/>
      <c r="X1488" s="113"/>
      <c r="Y1488" s="113"/>
      <c r="Z1488" s="113"/>
      <c r="AA1488" s="113"/>
      <c r="AB1488" s="114"/>
      <c r="AC1488" s="114"/>
      <c r="AD1488" s="114"/>
      <c r="AE1488" s="114"/>
      <c r="AF1488" s="114"/>
      <c r="AG1488" s="114"/>
      <c r="AH1488" s="114"/>
    </row>
    <row r="1489" spans="1:34" s="115" customFormat="1" ht="84" customHeight="1">
      <c r="A1489" s="113"/>
      <c r="B1489" s="113"/>
      <c r="C1489" s="113"/>
      <c r="D1489" s="113"/>
      <c r="E1489" s="113"/>
      <c r="F1489" s="113"/>
      <c r="G1489" s="113"/>
      <c r="H1489" s="113"/>
      <c r="I1489" s="113"/>
      <c r="J1489" s="113"/>
      <c r="K1489" s="113"/>
      <c r="L1489" s="113"/>
      <c r="M1489" s="113"/>
      <c r="N1489" s="113"/>
      <c r="O1489" s="113"/>
      <c r="P1489" s="113"/>
      <c r="Q1489" s="113"/>
      <c r="R1489" s="113"/>
      <c r="S1489" s="113"/>
      <c r="T1489" s="113"/>
      <c r="U1489" s="113"/>
      <c r="V1489" s="113"/>
      <c r="W1489" s="113"/>
      <c r="X1489" s="113"/>
      <c r="Y1489" s="113"/>
      <c r="Z1489" s="113"/>
      <c r="AA1489" s="113"/>
      <c r="AB1489" s="114"/>
      <c r="AC1489" s="114"/>
      <c r="AD1489" s="114"/>
      <c r="AE1489" s="114"/>
      <c r="AF1489" s="114"/>
      <c r="AG1489" s="114"/>
      <c r="AH1489" s="114"/>
    </row>
    <row r="1490" spans="1:34" s="115" customFormat="1" ht="84" customHeight="1">
      <c r="A1490" s="113"/>
      <c r="B1490" s="113"/>
      <c r="C1490" s="113"/>
      <c r="D1490" s="113"/>
      <c r="E1490" s="113"/>
      <c r="F1490" s="113"/>
      <c r="G1490" s="113"/>
      <c r="H1490" s="113"/>
      <c r="I1490" s="113"/>
      <c r="J1490" s="113"/>
      <c r="K1490" s="113"/>
      <c r="L1490" s="113"/>
      <c r="M1490" s="113"/>
      <c r="N1490" s="113"/>
      <c r="O1490" s="113"/>
      <c r="P1490" s="113"/>
      <c r="Q1490" s="113"/>
      <c r="R1490" s="113"/>
      <c r="S1490" s="113"/>
      <c r="T1490" s="113"/>
      <c r="U1490" s="113"/>
      <c r="V1490" s="113"/>
      <c r="W1490" s="113"/>
      <c r="X1490" s="113"/>
      <c r="Y1490" s="113"/>
      <c r="Z1490" s="113"/>
      <c r="AA1490" s="113"/>
      <c r="AB1490" s="114"/>
      <c r="AC1490" s="114"/>
      <c r="AD1490" s="114"/>
      <c r="AE1490" s="114"/>
      <c r="AF1490" s="114"/>
      <c r="AG1490" s="114"/>
      <c r="AH1490" s="114"/>
    </row>
    <row r="1491" spans="1:34" s="115" customFormat="1" ht="84" customHeight="1">
      <c r="A1491" s="113"/>
      <c r="B1491" s="113"/>
      <c r="C1491" s="113"/>
      <c r="D1491" s="113"/>
      <c r="E1491" s="113"/>
      <c r="F1491" s="113"/>
      <c r="G1491" s="113"/>
      <c r="H1491" s="113"/>
      <c r="I1491" s="113"/>
      <c r="J1491" s="113"/>
      <c r="K1491" s="113"/>
      <c r="L1491" s="113"/>
      <c r="M1491" s="113"/>
      <c r="N1491" s="113"/>
      <c r="O1491" s="113"/>
      <c r="P1491" s="113"/>
      <c r="Q1491" s="113"/>
      <c r="R1491" s="113"/>
      <c r="S1491" s="113"/>
      <c r="T1491" s="113"/>
      <c r="U1491" s="113"/>
      <c r="V1491" s="113"/>
      <c r="W1491" s="113"/>
      <c r="X1491" s="113"/>
      <c r="Y1491" s="113"/>
      <c r="Z1491" s="113"/>
      <c r="AA1491" s="113"/>
      <c r="AB1491" s="114"/>
      <c r="AC1491" s="114"/>
      <c r="AD1491" s="114"/>
      <c r="AE1491" s="114"/>
      <c r="AF1491" s="114"/>
      <c r="AG1491" s="114"/>
      <c r="AH1491" s="114"/>
    </row>
    <row r="1492" spans="1:34" s="115" customFormat="1" ht="84" customHeight="1">
      <c r="A1492" s="113"/>
      <c r="B1492" s="113"/>
      <c r="C1492" s="113"/>
      <c r="D1492" s="113"/>
      <c r="E1492" s="113"/>
      <c r="F1492" s="113"/>
      <c r="G1492" s="113"/>
      <c r="H1492" s="113"/>
      <c r="I1492" s="113"/>
      <c r="J1492" s="113"/>
      <c r="K1492" s="113"/>
      <c r="L1492" s="113"/>
      <c r="M1492" s="113"/>
      <c r="N1492" s="113"/>
      <c r="O1492" s="113"/>
      <c r="P1492" s="113"/>
      <c r="Q1492" s="113"/>
      <c r="R1492" s="113"/>
      <c r="S1492" s="113"/>
      <c r="T1492" s="113"/>
      <c r="U1492" s="113"/>
      <c r="V1492" s="113"/>
      <c r="W1492" s="113"/>
      <c r="X1492" s="113"/>
      <c r="Y1492" s="113"/>
      <c r="Z1492" s="113"/>
      <c r="AA1492" s="113"/>
      <c r="AB1492" s="114"/>
      <c r="AC1492" s="114"/>
      <c r="AD1492" s="114"/>
      <c r="AE1492" s="114"/>
      <c r="AF1492" s="114"/>
      <c r="AG1492" s="114"/>
      <c r="AH1492" s="114"/>
    </row>
    <row r="1493" spans="1:34" s="115" customFormat="1" ht="84" customHeight="1">
      <c r="A1493" s="113"/>
      <c r="B1493" s="113"/>
      <c r="C1493" s="113"/>
      <c r="D1493" s="113"/>
      <c r="E1493" s="113"/>
      <c r="F1493" s="113"/>
      <c r="G1493" s="113"/>
      <c r="H1493" s="113"/>
      <c r="I1493" s="113"/>
      <c r="J1493" s="113"/>
      <c r="K1493" s="113"/>
      <c r="L1493" s="113"/>
      <c r="M1493" s="113"/>
      <c r="N1493" s="113"/>
      <c r="O1493" s="113"/>
      <c r="P1493" s="113"/>
      <c r="Q1493" s="113"/>
      <c r="R1493" s="113"/>
      <c r="S1493" s="113"/>
      <c r="T1493" s="113"/>
      <c r="U1493" s="113"/>
      <c r="V1493" s="113"/>
      <c r="W1493" s="113"/>
      <c r="X1493" s="113"/>
      <c r="Y1493" s="113"/>
      <c r="Z1493" s="113"/>
      <c r="AA1493" s="113"/>
      <c r="AB1493" s="114"/>
      <c r="AC1493" s="114"/>
      <c r="AD1493" s="114"/>
      <c r="AE1493" s="114"/>
      <c r="AF1493" s="114"/>
      <c r="AG1493" s="114"/>
      <c r="AH1493" s="114"/>
    </row>
    <row r="1494" spans="1:34" s="115" customFormat="1" ht="84" customHeight="1">
      <c r="A1494" s="113"/>
      <c r="B1494" s="113"/>
      <c r="C1494" s="113"/>
      <c r="D1494" s="113"/>
      <c r="E1494" s="113"/>
      <c r="F1494" s="113"/>
      <c r="G1494" s="113"/>
      <c r="H1494" s="113"/>
      <c r="I1494" s="113"/>
      <c r="J1494" s="113"/>
      <c r="K1494" s="113"/>
      <c r="L1494" s="113"/>
      <c r="M1494" s="113"/>
      <c r="N1494" s="113"/>
      <c r="O1494" s="113"/>
      <c r="P1494" s="113"/>
      <c r="Q1494" s="113"/>
      <c r="R1494" s="113"/>
      <c r="S1494" s="113"/>
      <c r="T1494" s="113"/>
      <c r="U1494" s="113"/>
      <c r="V1494" s="113"/>
      <c r="W1494" s="113"/>
      <c r="X1494" s="113"/>
      <c r="Y1494" s="113"/>
      <c r="Z1494" s="113"/>
      <c r="AA1494" s="113"/>
      <c r="AB1494" s="114"/>
      <c r="AC1494" s="114"/>
      <c r="AD1494" s="114"/>
      <c r="AE1494" s="114"/>
      <c r="AF1494" s="114"/>
      <c r="AG1494" s="114"/>
      <c r="AH1494" s="114"/>
    </row>
    <row r="1495" spans="1:34" s="115" customFormat="1" ht="84" customHeight="1">
      <c r="A1495" s="113"/>
      <c r="B1495" s="113"/>
      <c r="C1495" s="113"/>
      <c r="D1495" s="113"/>
      <c r="E1495" s="113"/>
      <c r="F1495" s="113"/>
      <c r="G1495" s="113"/>
      <c r="H1495" s="113"/>
      <c r="I1495" s="113"/>
      <c r="J1495" s="113"/>
      <c r="K1495" s="113"/>
      <c r="L1495" s="113"/>
      <c r="M1495" s="113"/>
      <c r="N1495" s="113"/>
      <c r="O1495" s="113"/>
      <c r="P1495" s="113"/>
      <c r="Q1495" s="113"/>
      <c r="R1495" s="113"/>
      <c r="S1495" s="113"/>
      <c r="T1495" s="113"/>
      <c r="U1495" s="113"/>
      <c r="V1495" s="113"/>
      <c r="W1495" s="113"/>
      <c r="X1495" s="113"/>
      <c r="Y1495" s="113"/>
      <c r="Z1495" s="113"/>
      <c r="AA1495" s="113"/>
      <c r="AB1495" s="114"/>
      <c r="AC1495" s="114"/>
      <c r="AD1495" s="114"/>
      <c r="AE1495" s="114"/>
      <c r="AF1495" s="114"/>
      <c r="AG1495" s="114"/>
      <c r="AH1495" s="114"/>
    </row>
    <row r="1496" spans="1:34" s="115" customFormat="1" ht="84" customHeight="1">
      <c r="A1496" s="113"/>
      <c r="B1496" s="113"/>
      <c r="C1496" s="113"/>
      <c r="D1496" s="113"/>
      <c r="E1496" s="113"/>
      <c r="F1496" s="113"/>
      <c r="G1496" s="113"/>
      <c r="H1496" s="113"/>
      <c r="I1496" s="113"/>
      <c r="J1496" s="113"/>
      <c r="K1496" s="113"/>
      <c r="L1496" s="113"/>
      <c r="M1496" s="113"/>
      <c r="N1496" s="113"/>
      <c r="O1496" s="113"/>
      <c r="P1496" s="113"/>
      <c r="Q1496" s="113"/>
      <c r="R1496" s="113"/>
      <c r="S1496" s="113"/>
      <c r="T1496" s="113"/>
      <c r="U1496" s="113"/>
      <c r="V1496" s="113"/>
      <c r="W1496" s="113"/>
      <c r="X1496" s="113"/>
      <c r="Y1496" s="113"/>
      <c r="Z1496" s="113"/>
      <c r="AA1496" s="113"/>
      <c r="AB1496" s="114"/>
      <c r="AC1496" s="114"/>
      <c r="AD1496" s="114"/>
      <c r="AE1496" s="114"/>
      <c r="AF1496" s="114"/>
      <c r="AG1496" s="114"/>
      <c r="AH1496" s="114"/>
    </row>
    <row r="1497" spans="1:34" s="115" customFormat="1" ht="84" customHeight="1">
      <c r="A1497" s="113"/>
      <c r="B1497" s="113"/>
      <c r="C1497" s="113"/>
      <c r="D1497" s="113"/>
      <c r="E1497" s="113"/>
      <c r="F1497" s="113"/>
      <c r="G1497" s="113"/>
      <c r="H1497" s="113"/>
      <c r="I1497" s="113"/>
      <c r="J1497" s="113"/>
      <c r="K1497" s="113"/>
      <c r="L1497" s="113"/>
      <c r="M1497" s="113"/>
      <c r="N1497" s="113"/>
      <c r="O1497" s="113"/>
      <c r="P1497" s="113"/>
      <c r="Q1497" s="113"/>
      <c r="R1497" s="113"/>
      <c r="S1497" s="113"/>
      <c r="T1497" s="113"/>
      <c r="U1497" s="113"/>
      <c r="V1497" s="113"/>
      <c r="W1497" s="113"/>
      <c r="X1497" s="113"/>
      <c r="Y1497" s="113"/>
      <c r="Z1497" s="113"/>
      <c r="AA1497" s="113"/>
      <c r="AB1497" s="114"/>
      <c r="AC1497" s="114"/>
      <c r="AD1497" s="114"/>
      <c r="AE1497" s="114"/>
      <c r="AF1497" s="114"/>
      <c r="AG1497" s="114"/>
      <c r="AH1497" s="114"/>
    </row>
    <row r="1498" spans="1:34" s="115" customFormat="1" ht="84" customHeight="1">
      <c r="A1498" s="113"/>
      <c r="B1498" s="113"/>
      <c r="C1498" s="113"/>
      <c r="D1498" s="113"/>
      <c r="E1498" s="113"/>
      <c r="F1498" s="113"/>
      <c r="G1498" s="113"/>
      <c r="H1498" s="113"/>
      <c r="I1498" s="113"/>
      <c r="J1498" s="113"/>
      <c r="K1498" s="113"/>
      <c r="L1498" s="113"/>
      <c r="M1498" s="113"/>
      <c r="N1498" s="113"/>
      <c r="O1498" s="113"/>
      <c r="P1498" s="113"/>
      <c r="Q1498" s="113"/>
      <c r="R1498" s="113"/>
      <c r="S1498" s="113"/>
      <c r="T1498" s="113"/>
      <c r="U1498" s="113"/>
      <c r="V1498" s="113"/>
      <c r="W1498" s="113"/>
      <c r="X1498" s="113"/>
      <c r="Y1498" s="113"/>
      <c r="Z1498" s="113"/>
      <c r="AA1498" s="113"/>
      <c r="AB1498" s="114"/>
      <c r="AC1498" s="114"/>
      <c r="AD1498" s="114"/>
      <c r="AE1498" s="114"/>
      <c r="AF1498" s="114"/>
      <c r="AG1498" s="114"/>
      <c r="AH1498" s="114"/>
    </row>
    <row r="1499" spans="1:34" s="115" customFormat="1" ht="84" customHeight="1">
      <c r="A1499" s="113"/>
      <c r="B1499" s="113"/>
      <c r="C1499" s="113"/>
      <c r="D1499" s="113"/>
      <c r="E1499" s="113"/>
      <c r="F1499" s="113"/>
      <c r="G1499" s="113"/>
      <c r="H1499" s="113"/>
      <c r="I1499" s="113"/>
      <c r="J1499" s="113"/>
      <c r="K1499" s="113"/>
      <c r="L1499" s="113"/>
      <c r="M1499" s="113"/>
      <c r="N1499" s="113"/>
      <c r="O1499" s="113"/>
      <c r="P1499" s="113"/>
      <c r="Q1499" s="113"/>
      <c r="R1499" s="113"/>
      <c r="S1499" s="113"/>
      <c r="T1499" s="113"/>
      <c r="U1499" s="113"/>
      <c r="V1499" s="113"/>
      <c r="W1499" s="113"/>
      <c r="X1499" s="113"/>
      <c r="Y1499" s="113"/>
      <c r="Z1499" s="113"/>
      <c r="AA1499" s="113"/>
      <c r="AB1499" s="114"/>
      <c r="AC1499" s="114"/>
      <c r="AD1499" s="114"/>
      <c r="AE1499" s="114"/>
      <c r="AF1499" s="114"/>
      <c r="AG1499" s="114"/>
      <c r="AH1499" s="114"/>
    </row>
    <row r="1500" spans="1:34" s="115" customFormat="1" ht="84" customHeight="1">
      <c r="A1500" s="113"/>
      <c r="B1500" s="113"/>
      <c r="C1500" s="113"/>
      <c r="D1500" s="113"/>
      <c r="E1500" s="113"/>
      <c r="F1500" s="113"/>
      <c r="G1500" s="113"/>
      <c r="H1500" s="113"/>
      <c r="I1500" s="113"/>
      <c r="J1500" s="113"/>
      <c r="K1500" s="113"/>
      <c r="L1500" s="113"/>
      <c r="M1500" s="113"/>
      <c r="N1500" s="113"/>
      <c r="O1500" s="113"/>
      <c r="P1500" s="113"/>
      <c r="Q1500" s="113"/>
      <c r="R1500" s="113"/>
      <c r="S1500" s="113"/>
      <c r="T1500" s="113"/>
      <c r="U1500" s="113"/>
      <c r="V1500" s="113"/>
      <c r="W1500" s="113"/>
      <c r="X1500" s="113"/>
      <c r="Y1500" s="113"/>
      <c r="Z1500" s="113"/>
      <c r="AA1500" s="113"/>
      <c r="AB1500" s="114"/>
      <c r="AC1500" s="114"/>
      <c r="AD1500" s="114"/>
      <c r="AE1500" s="114"/>
      <c r="AF1500" s="114"/>
      <c r="AG1500" s="114"/>
      <c r="AH1500" s="114"/>
    </row>
    <row r="1501" spans="1:34" s="115" customFormat="1" ht="84" customHeight="1">
      <c r="A1501" s="113"/>
      <c r="B1501" s="113"/>
      <c r="C1501" s="113"/>
      <c r="D1501" s="113"/>
      <c r="E1501" s="113"/>
      <c r="F1501" s="113"/>
      <c r="G1501" s="113"/>
      <c r="H1501" s="113"/>
      <c r="I1501" s="113"/>
      <c r="J1501" s="113"/>
      <c r="K1501" s="113"/>
      <c r="L1501" s="113"/>
      <c r="M1501" s="113"/>
      <c r="N1501" s="113"/>
      <c r="O1501" s="113"/>
      <c r="P1501" s="113"/>
      <c r="Q1501" s="113"/>
      <c r="R1501" s="113"/>
      <c r="S1501" s="113"/>
      <c r="T1501" s="113"/>
      <c r="U1501" s="113"/>
      <c r="V1501" s="113"/>
      <c r="W1501" s="113"/>
      <c r="X1501" s="113"/>
      <c r="Y1501" s="113"/>
      <c r="Z1501" s="113"/>
      <c r="AA1501" s="113"/>
      <c r="AB1501" s="114"/>
      <c r="AC1501" s="114"/>
      <c r="AD1501" s="114"/>
      <c r="AE1501" s="114"/>
      <c r="AF1501" s="114"/>
      <c r="AG1501" s="114"/>
      <c r="AH1501" s="114"/>
    </row>
    <row r="1502" spans="1:34" s="115" customFormat="1" ht="84" customHeight="1">
      <c r="A1502" s="113"/>
      <c r="B1502" s="113"/>
      <c r="C1502" s="113"/>
      <c r="D1502" s="113"/>
      <c r="E1502" s="113"/>
      <c r="F1502" s="113"/>
      <c r="G1502" s="113"/>
      <c r="H1502" s="113"/>
      <c r="I1502" s="113"/>
      <c r="J1502" s="113"/>
      <c r="K1502" s="113"/>
      <c r="L1502" s="113"/>
      <c r="M1502" s="113"/>
      <c r="N1502" s="113"/>
      <c r="O1502" s="113"/>
      <c r="P1502" s="113"/>
      <c r="Q1502" s="113"/>
      <c r="R1502" s="113"/>
      <c r="S1502" s="113"/>
      <c r="T1502" s="113"/>
      <c r="U1502" s="113"/>
      <c r="V1502" s="113"/>
      <c r="W1502" s="113"/>
      <c r="X1502" s="113"/>
      <c r="Y1502" s="113"/>
      <c r="Z1502" s="113"/>
      <c r="AA1502" s="113"/>
      <c r="AB1502" s="114"/>
      <c r="AC1502" s="114"/>
      <c r="AD1502" s="114"/>
      <c r="AE1502" s="114"/>
      <c r="AF1502" s="114"/>
      <c r="AG1502" s="114"/>
      <c r="AH1502" s="114"/>
    </row>
    <row r="1503" spans="1:34" s="115" customFormat="1" ht="84" customHeight="1">
      <c r="A1503" s="113"/>
      <c r="B1503" s="113"/>
      <c r="C1503" s="113"/>
      <c r="D1503" s="113"/>
      <c r="E1503" s="113"/>
      <c r="F1503" s="113"/>
      <c r="G1503" s="113"/>
      <c r="H1503" s="113"/>
      <c r="I1503" s="113"/>
      <c r="J1503" s="113"/>
      <c r="K1503" s="113"/>
      <c r="L1503" s="113"/>
      <c r="M1503" s="113"/>
      <c r="N1503" s="113"/>
      <c r="O1503" s="113"/>
      <c r="P1503" s="113"/>
      <c r="Q1503" s="113"/>
      <c r="R1503" s="113"/>
      <c r="S1503" s="113"/>
      <c r="T1503" s="113"/>
      <c r="U1503" s="113"/>
      <c r="V1503" s="113"/>
      <c r="W1503" s="113"/>
      <c r="X1503" s="113"/>
      <c r="Y1503" s="113"/>
      <c r="Z1503" s="113"/>
      <c r="AA1503" s="113"/>
      <c r="AB1503" s="114"/>
      <c r="AC1503" s="114"/>
      <c r="AD1503" s="114"/>
      <c r="AE1503" s="114"/>
      <c r="AF1503" s="114"/>
      <c r="AG1503" s="114"/>
      <c r="AH1503" s="114"/>
    </row>
    <row r="1504" spans="1:34" s="115" customFormat="1" ht="84" customHeight="1">
      <c r="A1504" s="113"/>
      <c r="B1504" s="113"/>
      <c r="C1504" s="113"/>
      <c r="D1504" s="113"/>
      <c r="E1504" s="113"/>
      <c r="F1504" s="113"/>
      <c r="G1504" s="113"/>
      <c r="H1504" s="113"/>
      <c r="I1504" s="113"/>
      <c r="J1504" s="113"/>
      <c r="K1504" s="113"/>
      <c r="L1504" s="113"/>
      <c r="M1504" s="113"/>
      <c r="N1504" s="113"/>
      <c r="O1504" s="113"/>
      <c r="P1504" s="113"/>
      <c r="Q1504" s="113"/>
      <c r="R1504" s="113"/>
      <c r="S1504" s="113"/>
      <c r="T1504" s="113"/>
      <c r="U1504" s="113"/>
      <c r="V1504" s="113"/>
      <c r="W1504" s="113"/>
      <c r="X1504" s="113"/>
      <c r="Y1504" s="113"/>
      <c r="Z1504" s="113"/>
      <c r="AA1504" s="113"/>
      <c r="AB1504" s="114"/>
      <c r="AC1504" s="114"/>
      <c r="AD1504" s="114"/>
      <c r="AE1504" s="114"/>
      <c r="AF1504" s="114"/>
      <c r="AG1504" s="114"/>
      <c r="AH1504" s="114"/>
    </row>
    <row r="1505" spans="1:34" s="115" customFormat="1" ht="84" customHeight="1">
      <c r="A1505" s="113"/>
      <c r="B1505" s="113"/>
      <c r="C1505" s="113"/>
      <c r="D1505" s="113"/>
      <c r="E1505" s="113"/>
      <c r="F1505" s="113"/>
      <c r="G1505" s="113"/>
      <c r="H1505" s="113"/>
      <c r="I1505" s="113"/>
      <c r="J1505" s="113"/>
      <c r="K1505" s="113"/>
      <c r="L1505" s="113"/>
      <c r="M1505" s="113"/>
      <c r="N1505" s="113"/>
      <c r="O1505" s="113"/>
      <c r="P1505" s="113"/>
      <c r="Q1505" s="113"/>
      <c r="R1505" s="113"/>
      <c r="S1505" s="113"/>
      <c r="T1505" s="113"/>
      <c r="U1505" s="113"/>
      <c r="V1505" s="113"/>
      <c r="W1505" s="113"/>
      <c r="X1505" s="113"/>
      <c r="Y1505" s="113"/>
      <c r="Z1505" s="113"/>
      <c r="AA1505" s="113"/>
      <c r="AB1505" s="114"/>
      <c r="AC1505" s="114"/>
      <c r="AD1505" s="114"/>
      <c r="AE1505" s="114"/>
      <c r="AF1505" s="114"/>
      <c r="AG1505" s="114"/>
      <c r="AH1505" s="114"/>
    </row>
    <row r="1506" spans="1:34" s="115" customFormat="1" ht="84" customHeight="1">
      <c r="A1506" s="113"/>
      <c r="B1506" s="113"/>
      <c r="C1506" s="113"/>
      <c r="D1506" s="113"/>
      <c r="E1506" s="113"/>
      <c r="F1506" s="113"/>
      <c r="G1506" s="113"/>
      <c r="H1506" s="113"/>
      <c r="I1506" s="113"/>
      <c r="J1506" s="113"/>
      <c r="K1506" s="113"/>
      <c r="L1506" s="113"/>
      <c r="M1506" s="113"/>
      <c r="N1506" s="113"/>
      <c r="O1506" s="113"/>
      <c r="P1506" s="113"/>
      <c r="Q1506" s="113"/>
      <c r="R1506" s="113"/>
      <c r="S1506" s="113"/>
      <c r="T1506" s="113"/>
      <c r="U1506" s="113"/>
      <c r="V1506" s="113"/>
      <c r="W1506" s="113"/>
      <c r="X1506" s="113"/>
      <c r="Y1506" s="113"/>
      <c r="Z1506" s="113"/>
      <c r="AA1506" s="113"/>
      <c r="AB1506" s="114"/>
      <c r="AC1506" s="114"/>
      <c r="AD1506" s="114"/>
      <c r="AE1506" s="114"/>
      <c r="AF1506" s="114"/>
      <c r="AG1506" s="114"/>
      <c r="AH1506" s="114"/>
    </row>
    <row r="1507" spans="1:34" s="115" customFormat="1" ht="84" customHeight="1">
      <c r="A1507" s="113"/>
      <c r="B1507" s="113"/>
      <c r="C1507" s="113"/>
      <c r="D1507" s="113"/>
      <c r="E1507" s="113"/>
      <c r="F1507" s="113"/>
      <c r="G1507" s="113"/>
      <c r="H1507" s="113"/>
      <c r="I1507" s="113"/>
      <c r="J1507" s="113"/>
      <c r="K1507" s="113"/>
      <c r="L1507" s="113"/>
      <c r="M1507" s="113"/>
      <c r="N1507" s="113"/>
      <c r="O1507" s="113"/>
      <c r="P1507" s="113"/>
      <c r="Q1507" s="113"/>
      <c r="R1507" s="113"/>
      <c r="S1507" s="113"/>
      <c r="T1507" s="113"/>
      <c r="U1507" s="113"/>
      <c r="V1507" s="113"/>
      <c r="W1507" s="113"/>
      <c r="X1507" s="113"/>
      <c r="Y1507" s="113"/>
      <c r="Z1507" s="113"/>
      <c r="AA1507" s="113"/>
      <c r="AB1507" s="114"/>
      <c r="AC1507" s="114"/>
      <c r="AD1507" s="114"/>
      <c r="AE1507" s="114"/>
      <c r="AF1507" s="114"/>
      <c r="AG1507" s="114"/>
      <c r="AH1507" s="114"/>
    </row>
    <row r="1508" spans="1:34" s="115" customFormat="1" ht="84" customHeight="1">
      <c r="A1508" s="113"/>
      <c r="B1508" s="113"/>
      <c r="C1508" s="113"/>
      <c r="D1508" s="113"/>
      <c r="E1508" s="113"/>
      <c r="F1508" s="113"/>
      <c r="G1508" s="113"/>
      <c r="H1508" s="113"/>
      <c r="I1508" s="113"/>
      <c r="J1508" s="113"/>
      <c r="K1508" s="113"/>
      <c r="L1508" s="113"/>
      <c r="M1508" s="113"/>
      <c r="N1508" s="113"/>
      <c r="O1508" s="113"/>
      <c r="P1508" s="113"/>
      <c r="Q1508" s="113"/>
      <c r="R1508" s="113"/>
      <c r="S1508" s="113"/>
      <c r="T1508" s="113"/>
      <c r="U1508" s="113"/>
      <c r="V1508" s="113"/>
      <c r="W1508" s="113"/>
      <c r="X1508" s="113"/>
      <c r="Y1508" s="113"/>
      <c r="Z1508" s="113"/>
      <c r="AA1508" s="113"/>
      <c r="AB1508" s="114"/>
      <c r="AC1508" s="114"/>
      <c r="AD1508" s="114"/>
      <c r="AE1508" s="114"/>
      <c r="AF1508" s="114"/>
      <c r="AG1508" s="114"/>
      <c r="AH1508" s="114"/>
    </row>
    <row r="1509" spans="1:34" s="115" customFormat="1" ht="84" customHeight="1">
      <c r="A1509" s="113"/>
      <c r="B1509" s="113"/>
      <c r="C1509" s="113"/>
      <c r="D1509" s="113"/>
      <c r="E1509" s="113"/>
      <c r="F1509" s="113"/>
      <c r="G1509" s="113"/>
      <c r="H1509" s="113"/>
      <c r="I1509" s="113"/>
      <c r="J1509" s="113"/>
      <c r="K1509" s="113"/>
      <c r="L1509" s="113"/>
      <c r="M1509" s="113"/>
      <c r="N1509" s="113"/>
      <c r="O1509" s="113"/>
      <c r="P1509" s="113"/>
      <c r="Q1509" s="113"/>
      <c r="R1509" s="113"/>
      <c r="S1509" s="113"/>
      <c r="T1509" s="113"/>
      <c r="U1509" s="113"/>
      <c r="V1509" s="113"/>
      <c r="W1509" s="113"/>
      <c r="X1509" s="113"/>
      <c r="Y1509" s="113"/>
      <c r="Z1509" s="113"/>
      <c r="AA1509" s="113"/>
      <c r="AB1509" s="114"/>
      <c r="AC1509" s="114"/>
      <c r="AD1509" s="114"/>
      <c r="AE1509" s="114"/>
      <c r="AF1509" s="114"/>
      <c r="AG1509" s="114"/>
      <c r="AH1509" s="114"/>
    </row>
    <row r="1510" spans="1:34" s="115" customFormat="1" ht="84" customHeight="1">
      <c r="A1510" s="113"/>
      <c r="B1510" s="113"/>
      <c r="C1510" s="113"/>
      <c r="D1510" s="113"/>
      <c r="E1510" s="113"/>
      <c r="F1510" s="113"/>
      <c r="G1510" s="113"/>
      <c r="H1510" s="113"/>
      <c r="I1510" s="113"/>
      <c r="J1510" s="113"/>
      <c r="K1510" s="113"/>
      <c r="L1510" s="113"/>
      <c r="M1510" s="113"/>
      <c r="N1510" s="113"/>
      <c r="O1510" s="113"/>
      <c r="P1510" s="113"/>
      <c r="Q1510" s="113"/>
      <c r="R1510" s="113"/>
      <c r="S1510" s="113"/>
      <c r="T1510" s="113"/>
      <c r="U1510" s="113"/>
      <c r="V1510" s="113"/>
      <c r="W1510" s="113"/>
      <c r="X1510" s="113"/>
      <c r="Y1510" s="113"/>
      <c r="Z1510" s="113"/>
      <c r="AA1510" s="113"/>
      <c r="AB1510" s="114"/>
      <c r="AC1510" s="114"/>
      <c r="AD1510" s="114"/>
      <c r="AE1510" s="114"/>
      <c r="AF1510" s="114"/>
      <c r="AG1510" s="114"/>
      <c r="AH1510" s="114"/>
    </row>
    <row r="1511" spans="1:34" s="115" customFormat="1" ht="84" customHeight="1">
      <c r="A1511" s="113"/>
      <c r="B1511" s="113"/>
      <c r="C1511" s="113"/>
      <c r="D1511" s="113"/>
      <c r="E1511" s="113"/>
      <c r="F1511" s="113"/>
      <c r="G1511" s="113"/>
      <c r="H1511" s="113"/>
      <c r="I1511" s="113"/>
      <c r="J1511" s="113"/>
      <c r="K1511" s="113"/>
      <c r="L1511" s="113"/>
      <c r="M1511" s="113"/>
      <c r="N1511" s="113"/>
      <c r="O1511" s="113"/>
      <c r="P1511" s="113"/>
      <c r="Q1511" s="113"/>
      <c r="R1511" s="113"/>
      <c r="S1511" s="113"/>
      <c r="T1511" s="113"/>
      <c r="U1511" s="113"/>
      <c r="V1511" s="113"/>
      <c r="W1511" s="113"/>
      <c r="X1511" s="113"/>
      <c r="Y1511" s="113"/>
      <c r="Z1511" s="113"/>
      <c r="AA1511" s="113"/>
      <c r="AB1511" s="114"/>
      <c r="AC1511" s="114"/>
      <c r="AD1511" s="114"/>
      <c r="AE1511" s="114"/>
      <c r="AF1511" s="114"/>
      <c r="AG1511" s="114"/>
      <c r="AH1511" s="114"/>
    </row>
    <row r="1512" spans="1:34" s="115" customFormat="1" ht="84" customHeight="1">
      <c r="A1512" s="113"/>
      <c r="B1512" s="113"/>
      <c r="C1512" s="113"/>
      <c r="D1512" s="113"/>
      <c r="E1512" s="113"/>
      <c r="F1512" s="113"/>
      <c r="G1512" s="113"/>
      <c r="H1512" s="113"/>
      <c r="I1512" s="113"/>
      <c r="J1512" s="113"/>
      <c r="K1512" s="113"/>
      <c r="L1512" s="113"/>
      <c r="M1512" s="113"/>
      <c r="N1512" s="113"/>
      <c r="O1512" s="113"/>
      <c r="P1512" s="113"/>
      <c r="Q1512" s="113"/>
      <c r="R1512" s="113"/>
      <c r="S1512" s="113"/>
      <c r="T1512" s="113"/>
      <c r="U1512" s="113"/>
      <c r="V1512" s="113"/>
      <c r="W1512" s="113"/>
      <c r="X1512" s="113"/>
      <c r="Y1512" s="113"/>
      <c r="Z1512" s="113"/>
      <c r="AA1512" s="113"/>
      <c r="AB1512" s="114"/>
      <c r="AC1512" s="114"/>
      <c r="AD1512" s="114"/>
      <c r="AE1512" s="114"/>
      <c r="AF1512" s="114"/>
      <c r="AG1512" s="114"/>
      <c r="AH1512" s="114"/>
    </row>
    <row r="1513" spans="1:34" s="115" customFormat="1" ht="84" customHeight="1">
      <c r="A1513" s="113"/>
      <c r="B1513" s="113"/>
      <c r="C1513" s="113"/>
      <c r="D1513" s="113"/>
      <c r="E1513" s="113"/>
      <c r="F1513" s="113"/>
      <c r="G1513" s="113"/>
      <c r="H1513" s="113"/>
      <c r="I1513" s="113"/>
      <c r="J1513" s="113"/>
      <c r="K1513" s="113"/>
      <c r="L1513" s="113"/>
      <c r="M1513" s="113"/>
      <c r="N1513" s="113"/>
      <c r="O1513" s="113"/>
      <c r="P1513" s="113"/>
      <c r="Q1513" s="113"/>
      <c r="R1513" s="113"/>
      <c r="S1513" s="113"/>
      <c r="T1513" s="113"/>
      <c r="U1513" s="113"/>
      <c r="V1513" s="113"/>
      <c r="W1513" s="113"/>
      <c r="X1513" s="113"/>
      <c r="Y1513" s="113"/>
      <c r="Z1513" s="113"/>
      <c r="AA1513" s="113"/>
      <c r="AB1513" s="114"/>
      <c r="AC1513" s="114"/>
      <c r="AD1513" s="114"/>
      <c r="AE1513" s="114"/>
      <c r="AF1513" s="114"/>
      <c r="AG1513" s="114"/>
      <c r="AH1513" s="114"/>
    </row>
    <row r="1514" spans="1:34" s="115" customFormat="1" ht="84" customHeight="1">
      <c r="A1514" s="113"/>
      <c r="B1514" s="113"/>
      <c r="C1514" s="113"/>
      <c r="D1514" s="113"/>
      <c r="E1514" s="113"/>
      <c r="F1514" s="113"/>
      <c r="G1514" s="113"/>
      <c r="H1514" s="113"/>
      <c r="I1514" s="113"/>
      <c r="J1514" s="113"/>
      <c r="K1514" s="113"/>
      <c r="L1514" s="113"/>
      <c r="M1514" s="113"/>
      <c r="N1514" s="113"/>
      <c r="O1514" s="113"/>
      <c r="P1514" s="113"/>
      <c r="Q1514" s="113"/>
      <c r="R1514" s="113"/>
      <c r="S1514" s="113"/>
      <c r="T1514" s="113"/>
      <c r="U1514" s="113"/>
      <c r="V1514" s="113"/>
      <c r="W1514" s="113"/>
      <c r="X1514" s="113"/>
      <c r="Y1514" s="113"/>
      <c r="Z1514" s="113"/>
      <c r="AA1514" s="113"/>
      <c r="AB1514" s="114"/>
      <c r="AC1514" s="114"/>
      <c r="AD1514" s="114"/>
      <c r="AE1514" s="114"/>
      <c r="AF1514" s="114"/>
      <c r="AG1514" s="114"/>
      <c r="AH1514" s="114"/>
    </row>
    <row r="1515" spans="1:34" s="115" customFormat="1" ht="84" customHeight="1">
      <c r="A1515" s="113"/>
      <c r="B1515" s="113"/>
      <c r="C1515" s="113"/>
      <c r="D1515" s="113"/>
      <c r="E1515" s="113"/>
      <c r="F1515" s="113"/>
      <c r="G1515" s="113"/>
      <c r="H1515" s="113"/>
      <c r="I1515" s="113"/>
      <c r="J1515" s="113"/>
      <c r="K1515" s="113"/>
      <c r="L1515" s="113"/>
      <c r="M1515" s="113"/>
      <c r="N1515" s="113"/>
      <c r="O1515" s="113"/>
      <c r="P1515" s="113"/>
      <c r="Q1515" s="113"/>
      <c r="R1515" s="113"/>
      <c r="S1515" s="113"/>
      <c r="T1515" s="113"/>
      <c r="U1515" s="113"/>
      <c r="V1515" s="113"/>
      <c r="W1515" s="113"/>
      <c r="X1515" s="113"/>
      <c r="Y1515" s="113"/>
      <c r="Z1515" s="113"/>
      <c r="AA1515" s="113"/>
      <c r="AB1515" s="114"/>
      <c r="AC1515" s="114"/>
      <c r="AD1515" s="114"/>
      <c r="AE1515" s="114"/>
      <c r="AF1515" s="114"/>
      <c r="AG1515" s="114"/>
      <c r="AH1515" s="114"/>
    </row>
    <row r="1516" spans="1:34" s="115" customFormat="1" ht="84" customHeight="1">
      <c r="A1516" s="113"/>
      <c r="B1516" s="113"/>
      <c r="C1516" s="113"/>
      <c r="D1516" s="113"/>
      <c r="E1516" s="113"/>
      <c r="F1516" s="113"/>
      <c r="G1516" s="113"/>
      <c r="H1516" s="113"/>
      <c r="I1516" s="113"/>
      <c r="J1516" s="113"/>
      <c r="K1516" s="113"/>
      <c r="L1516" s="113"/>
      <c r="M1516" s="113"/>
      <c r="N1516" s="113"/>
      <c r="O1516" s="113"/>
      <c r="P1516" s="113"/>
      <c r="Q1516" s="113"/>
      <c r="R1516" s="113"/>
      <c r="S1516" s="113"/>
      <c r="T1516" s="113"/>
      <c r="U1516" s="113"/>
      <c r="V1516" s="113"/>
      <c r="W1516" s="113"/>
      <c r="X1516" s="113"/>
      <c r="Y1516" s="113"/>
      <c r="Z1516" s="113"/>
      <c r="AA1516" s="113"/>
      <c r="AB1516" s="114"/>
      <c r="AC1516" s="114"/>
      <c r="AD1516" s="114"/>
      <c r="AE1516" s="114"/>
      <c r="AF1516" s="114"/>
      <c r="AG1516" s="114"/>
      <c r="AH1516" s="114"/>
    </row>
    <row r="1517" spans="1:34" s="115" customFormat="1" ht="84" customHeight="1">
      <c r="A1517" s="113"/>
      <c r="B1517" s="113"/>
      <c r="C1517" s="113"/>
      <c r="D1517" s="113"/>
      <c r="E1517" s="113"/>
      <c r="F1517" s="113"/>
      <c r="G1517" s="113"/>
      <c r="H1517" s="113"/>
      <c r="I1517" s="113"/>
      <c r="J1517" s="113"/>
      <c r="K1517" s="113"/>
      <c r="L1517" s="113"/>
      <c r="M1517" s="113"/>
      <c r="N1517" s="113"/>
      <c r="O1517" s="113"/>
      <c r="P1517" s="113"/>
      <c r="Q1517" s="113"/>
      <c r="R1517" s="113"/>
      <c r="S1517" s="113"/>
      <c r="T1517" s="113"/>
      <c r="U1517" s="113"/>
      <c r="V1517" s="113"/>
      <c r="W1517" s="113"/>
      <c r="X1517" s="113"/>
      <c r="Y1517" s="113"/>
      <c r="Z1517" s="113"/>
      <c r="AA1517" s="113"/>
      <c r="AB1517" s="114"/>
      <c r="AC1517" s="114"/>
      <c r="AD1517" s="114"/>
      <c r="AE1517" s="114"/>
      <c r="AF1517" s="114"/>
      <c r="AG1517" s="114"/>
      <c r="AH1517" s="114"/>
    </row>
    <row r="1518" spans="1:34" s="115" customFormat="1" ht="84" customHeight="1">
      <c r="A1518" s="113"/>
      <c r="B1518" s="113"/>
      <c r="C1518" s="113"/>
      <c r="D1518" s="113"/>
      <c r="E1518" s="113"/>
      <c r="F1518" s="113"/>
      <c r="G1518" s="113"/>
      <c r="H1518" s="113"/>
      <c r="I1518" s="113"/>
      <c r="J1518" s="113"/>
      <c r="K1518" s="113"/>
      <c r="L1518" s="113"/>
      <c r="M1518" s="113"/>
      <c r="N1518" s="113"/>
      <c r="O1518" s="113"/>
      <c r="P1518" s="113"/>
      <c r="Q1518" s="113"/>
      <c r="R1518" s="113"/>
      <c r="S1518" s="113"/>
      <c r="T1518" s="113"/>
      <c r="U1518" s="113"/>
      <c r="V1518" s="113"/>
      <c r="W1518" s="113"/>
      <c r="X1518" s="113"/>
      <c r="Y1518" s="113"/>
      <c r="Z1518" s="113"/>
      <c r="AA1518" s="113"/>
      <c r="AB1518" s="114"/>
      <c r="AC1518" s="114"/>
      <c r="AD1518" s="114"/>
      <c r="AE1518" s="114"/>
      <c r="AF1518" s="114"/>
      <c r="AG1518" s="114"/>
      <c r="AH1518" s="114"/>
    </row>
    <row r="1519" spans="1:34" s="115" customFormat="1" ht="84" customHeight="1">
      <c r="A1519" s="113"/>
      <c r="B1519" s="113"/>
      <c r="C1519" s="113"/>
      <c r="D1519" s="113"/>
      <c r="E1519" s="113"/>
      <c r="F1519" s="113"/>
      <c r="G1519" s="113"/>
      <c r="H1519" s="113"/>
      <c r="I1519" s="113"/>
      <c r="J1519" s="113"/>
      <c r="K1519" s="113"/>
      <c r="L1519" s="113"/>
      <c r="M1519" s="113"/>
      <c r="N1519" s="113"/>
      <c r="O1519" s="113"/>
      <c r="P1519" s="113"/>
      <c r="Q1519" s="113"/>
      <c r="R1519" s="113"/>
      <c r="S1519" s="113"/>
      <c r="T1519" s="113"/>
      <c r="U1519" s="113"/>
      <c r="V1519" s="113"/>
      <c r="W1519" s="113"/>
      <c r="X1519" s="113"/>
      <c r="Y1519" s="113"/>
      <c r="Z1519" s="113"/>
      <c r="AA1519" s="113"/>
      <c r="AB1519" s="114"/>
      <c r="AC1519" s="114"/>
      <c r="AD1519" s="114"/>
      <c r="AE1519" s="114"/>
      <c r="AF1519" s="114"/>
      <c r="AG1519" s="114"/>
      <c r="AH1519" s="114"/>
    </row>
    <row r="1520" spans="1:34" s="115" customFormat="1" ht="84" customHeight="1">
      <c r="A1520" s="113"/>
      <c r="B1520" s="113"/>
      <c r="C1520" s="113"/>
      <c r="D1520" s="113"/>
      <c r="E1520" s="113"/>
      <c r="F1520" s="113"/>
      <c r="G1520" s="113"/>
      <c r="H1520" s="113"/>
      <c r="I1520" s="113"/>
      <c r="J1520" s="113"/>
      <c r="K1520" s="113"/>
      <c r="L1520" s="113"/>
      <c r="M1520" s="113"/>
      <c r="N1520" s="113"/>
      <c r="O1520" s="113"/>
      <c r="P1520" s="113"/>
      <c r="Q1520" s="113"/>
      <c r="R1520" s="113"/>
      <c r="S1520" s="113"/>
      <c r="T1520" s="113"/>
      <c r="U1520" s="113"/>
      <c r="V1520" s="113"/>
      <c r="W1520" s="113"/>
      <c r="X1520" s="113"/>
      <c r="Y1520" s="113"/>
      <c r="Z1520" s="113"/>
      <c r="AA1520" s="113"/>
      <c r="AB1520" s="114"/>
      <c r="AC1520" s="114"/>
      <c r="AD1520" s="114"/>
      <c r="AE1520" s="114"/>
      <c r="AF1520" s="114"/>
      <c r="AG1520" s="114"/>
      <c r="AH1520" s="114"/>
    </row>
    <row r="1521" spans="1:34" s="115" customFormat="1" ht="84" customHeight="1">
      <c r="A1521" s="113"/>
      <c r="B1521" s="113"/>
      <c r="C1521" s="113"/>
      <c r="D1521" s="113"/>
      <c r="E1521" s="113"/>
      <c r="F1521" s="113"/>
      <c r="G1521" s="113"/>
      <c r="H1521" s="113"/>
      <c r="I1521" s="113"/>
      <c r="J1521" s="113"/>
      <c r="K1521" s="113"/>
      <c r="L1521" s="113"/>
      <c r="M1521" s="113"/>
      <c r="N1521" s="113"/>
      <c r="O1521" s="113"/>
      <c r="P1521" s="113"/>
      <c r="Q1521" s="113"/>
      <c r="R1521" s="113"/>
      <c r="S1521" s="113"/>
      <c r="T1521" s="113"/>
      <c r="U1521" s="113"/>
      <c r="V1521" s="113"/>
      <c r="W1521" s="113"/>
      <c r="X1521" s="113"/>
      <c r="Y1521" s="113"/>
      <c r="Z1521" s="113"/>
      <c r="AA1521" s="113"/>
      <c r="AB1521" s="114"/>
      <c r="AC1521" s="114"/>
      <c r="AD1521" s="114"/>
      <c r="AE1521" s="114"/>
      <c r="AF1521" s="114"/>
      <c r="AG1521" s="114"/>
      <c r="AH1521" s="114"/>
    </row>
    <row r="1522" spans="1:34" s="115" customFormat="1" ht="84" customHeight="1">
      <c r="A1522" s="113"/>
      <c r="B1522" s="113"/>
      <c r="C1522" s="113"/>
      <c r="D1522" s="113"/>
      <c r="E1522" s="113"/>
      <c r="F1522" s="113"/>
      <c r="G1522" s="113"/>
      <c r="H1522" s="113"/>
      <c r="I1522" s="113"/>
      <c r="J1522" s="113"/>
      <c r="K1522" s="113"/>
      <c r="L1522" s="113"/>
      <c r="M1522" s="113"/>
      <c r="N1522" s="113"/>
      <c r="O1522" s="113"/>
      <c r="P1522" s="113"/>
      <c r="Q1522" s="113"/>
      <c r="R1522" s="113"/>
      <c r="S1522" s="113"/>
      <c r="T1522" s="113"/>
      <c r="U1522" s="113"/>
      <c r="V1522" s="113"/>
      <c r="W1522" s="113"/>
      <c r="X1522" s="113"/>
      <c r="Y1522" s="113"/>
      <c r="Z1522" s="113"/>
      <c r="AA1522" s="113"/>
      <c r="AB1522" s="114"/>
      <c r="AC1522" s="114"/>
      <c r="AD1522" s="114"/>
      <c r="AE1522" s="114"/>
      <c r="AF1522" s="114"/>
      <c r="AG1522" s="114"/>
      <c r="AH1522" s="114"/>
    </row>
    <row r="1523" spans="1:34" s="115" customFormat="1" ht="84" customHeight="1">
      <c r="A1523" s="113"/>
      <c r="B1523" s="113"/>
      <c r="C1523" s="113"/>
      <c r="D1523" s="113"/>
      <c r="E1523" s="113"/>
      <c r="F1523" s="113"/>
      <c r="G1523" s="113"/>
      <c r="H1523" s="113"/>
      <c r="I1523" s="113"/>
      <c r="J1523" s="113"/>
      <c r="K1523" s="113"/>
      <c r="L1523" s="113"/>
      <c r="M1523" s="113"/>
      <c r="N1523" s="113"/>
      <c r="O1523" s="113"/>
      <c r="P1523" s="113"/>
      <c r="Q1523" s="113"/>
      <c r="R1523" s="113"/>
      <c r="S1523" s="113"/>
      <c r="T1523" s="113"/>
      <c r="U1523" s="113"/>
      <c r="V1523" s="113"/>
      <c r="W1523" s="113"/>
      <c r="X1523" s="113"/>
      <c r="Y1523" s="113"/>
      <c r="Z1523" s="113"/>
      <c r="AA1523" s="113"/>
      <c r="AB1523" s="114"/>
      <c r="AC1523" s="114"/>
      <c r="AD1523" s="114"/>
      <c r="AE1523" s="114"/>
      <c r="AF1523" s="114"/>
      <c r="AG1523" s="114"/>
      <c r="AH1523" s="114"/>
    </row>
    <row r="1524" spans="1:34" s="115" customFormat="1" ht="84" customHeight="1">
      <c r="A1524" s="113"/>
      <c r="B1524" s="113"/>
      <c r="C1524" s="113"/>
      <c r="D1524" s="113"/>
      <c r="E1524" s="113"/>
      <c r="F1524" s="113"/>
      <c r="G1524" s="113"/>
      <c r="H1524" s="113"/>
      <c r="I1524" s="113"/>
      <c r="J1524" s="113"/>
      <c r="K1524" s="113"/>
      <c r="L1524" s="113"/>
      <c r="M1524" s="113"/>
      <c r="N1524" s="113"/>
      <c r="O1524" s="113"/>
      <c r="P1524" s="113"/>
      <c r="Q1524" s="113"/>
      <c r="R1524" s="113"/>
      <c r="S1524" s="113"/>
      <c r="T1524" s="113"/>
      <c r="U1524" s="113"/>
      <c r="V1524" s="113"/>
      <c r="W1524" s="113"/>
      <c r="X1524" s="113"/>
      <c r="Y1524" s="113"/>
      <c r="Z1524" s="113"/>
      <c r="AA1524" s="113"/>
      <c r="AB1524" s="114"/>
      <c r="AC1524" s="114"/>
      <c r="AD1524" s="114"/>
      <c r="AE1524" s="114"/>
      <c r="AF1524" s="114"/>
      <c r="AG1524" s="114"/>
      <c r="AH1524" s="114"/>
    </row>
    <row r="1525" spans="1:34" s="115" customFormat="1" ht="84" customHeight="1">
      <c r="A1525" s="113"/>
      <c r="B1525" s="113"/>
      <c r="C1525" s="113"/>
      <c r="D1525" s="113"/>
      <c r="E1525" s="113"/>
      <c r="F1525" s="113"/>
      <c r="G1525" s="113"/>
      <c r="H1525" s="113"/>
      <c r="I1525" s="113"/>
      <c r="J1525" s="113"/>
      <c r="K1525" s="113"/>
      <c r="L1525" s="113"/>
      <c r="M1525" s="113"/>
      <c r="N1525" s="113"/>
      <c r="O1525" s="113"/>
      <c r="P1525" s="113"/>
      <c r="Q1525" s="113"/>
      <c r="R1525" s="113"/>
      <c r="S1525" s="113"/>
      <c r="T1525" s="113"/>
      <c r="U1525" s="113"/>
      <c r="V1525" s="113"/>
      <c r="W1525" s="113"/>
      <c r="X1525" s="113"/>
      <c r="Y1525" s="113"/>
      <c r="Z1525" s="113"/>
      <c r="AA1525" s="113"/>
      <c r="AB1525" s="114"/>
      <c r="AC1525" s="114"/>
      <c r="AD1525" s="114"/>
      <c r="AE1525" s="114"/>
      <c r="AF1525" s="114"/>
      <c r="AG1525" s="114"/>
      <c r="AH1525" s="114"/>
    </row>
    <row r="1526" spans="1:34" s="115" customFormat="1" ht="84" customHeight="1">
      <c r="A1526" s="113"/>
      <c r="B1526" s="113"/>
      <c r="C1526" s="113"/>
      <c r="D1526" s="113"/>
      <c r="E1526" s="113"/>
      <c r="F1526" s="113"/>
      <c r="G1526" s="113"/>
      <c r="H1526" s="113"/>
      <c r="I1526" s="113"/>
      <c r="J1526" s="113"/>
      <c r="K1526" s="113"/>
      <c r="L1526" s="113"/>
      <c r="M1526" s="113"/>
      <c r="N1526" s="113"/>
      <c r="O1526" s="113"/>
      <c r="P1526" s="113"/>
      <c r="Q1526" s="113"/>
      <c r="R1526" s="113"/>
      <c r="S1526" s="113"/>
      <c r="T1526" s="113"/>
      <c r="U1526" s="113"/>
      <c r="V1526" s="113"/>
      <c r="W1526" s="113"/>
      <c r="X1526" s="113"/>
      <c r="Y1526" s="113"/>
      <c r="Z1526" s="113"/>
      <c r="AA1526" s="113"/>
      <c r="AB1526" s="114"/>
      <c r="AC1526" s="114"/>
      <c r="AD1526" s="114"/>
      <c r="AE1526" s="114"/>
      <c r="AF1526" s="114"/>
      <c r="AG1526" s="114"/>
      <c r="AH1526" s="114"/>
    </row>
    <row r="1527" spans="1:34" s="115" customFormat="1" ht="84" customHeight="1">
      <c r="A1527" s="113"/>
      <c r="B1527" s="113"/>
      <c r="C1527" s="113"/>
      <c r="D1527" s="113"/>
      <c r="E1527" s="113"/>
      <c r="F1527" s="113"/>
      <c r="G1527" s="113"/>
      <c r="H1527" s="113"/>
      <c r="I1527" s="113"/>
      <c r="J1527" s="113"/>
      <c r="K1527" s="113"/>
      <c r="L1527" s="113"/>
      <c r="M1527" s="113"/>
      <c r="N1527" s="113"/>
      <c r="O1527" s="113"/>
      <c r="P1527" s="113"/>
      <c r="Q1527" s="113"/>
      <c r="R1527" s="113"/>
      <c r="S1527" s="113"/>
      <c r="T1527" s="113"/>
      <c r="U1527" s="113"/>
      <c r="V1527" s="113"/>
      <c r="W1527" s="113"/>
      <c r="X1527" s="113"/>
      <c r="Y1527" s="113"/>
      <c r="Z1527" s="113"/>
      <c r="AA1527" s="113"/>
      <c r="AB1527" s="114"/>
      <c r="AC1527" s="114"/>
      <c r="AD1527" s="114"/>
      <c r="AE1527" s="114"/>
      <c r="AF1527" s="114"/>
      <c r="AG1527" s="114"/>
      <c r="AH1527" s="114"/>
    </row>
    <row r="1528" spans="1:34" s="115" customFormat="1" ht="84" customHeight="1">
      <c r="A1528" s="113"/>
      <c r="B1528" s="113"/>
      <c r="C1528" s="113"/>
      <c r="D1528" s="113"/>
      <c r="E1528" s="113"/>
      <c r="F1528" s="113"/>
      <c r="G1528" s="113"/>
      <c r="H1528" s="113"/>
      <c r="I1528" s="113"/>
      <c r="J1528" s="113"/>
      <c r="K1528" s="113"/>
      <c r="L1528" s="113"/>
      <c r="M1528" s="113"/>
      <c r="N1528" s="113"/>
      <c r="O1528" s="113"/>
      <c r="P1528" s="113"/>
      <c r="Q1528" s="113"/>
      <c r="R1528" s="113"/>
      <c r="S1528" s="113"/>
      <c r="T1528" s="113"/>
      <c r="U1528" s="113"/>
      <c r="V1528" s="113"/>
      <c r="W1528" s="113"/>
      <c r="X1528" s="113"/>
      <c r="Y1528" s="113"/>
      <c r="Z1528" s="113"/>
      <c r="AA1528" s="113"/>
      <c r="AB1528" s="114"/>
      <c r="AC1528" s="114"/>
      <c r="AD1528" s="114"/>
      <c r="AE1528" s="114"/>
      <c r="AF1528" s="114"/>
      <c r="AG1528" s="114"/>
      <c r="AH1528" s="114"/>
    </row>
    <row r="1529" spans="1:34" s="115" customFormat="1" ht="84" customHeight="1">
      <c r="A1529" s="113"/>
      <c r="B1529" s="113"/>
      <c r="C1529" s="113"/>
      <c r="D1529" s="113"/>
      <c r="E1529" s="113"/>
      <c r="F1529" s="113"/>
      <c r="G1529" s="113"/>
      <c r="H1529" s="113"/>
      <c r="I1529" s="113"/>
      <c r="J1529" s="113"/>
      <c r="K1529" s="113"/>
      <c r="L1529" s="113"/>
      <c r="M1529" s="113"/>
      <c r="N1529" s="113"/>
      <c r="O1529" s="113"/>
      <c r="P1529" s="113"/>
      <c r="Q1529" s="113"/>
      <c r="R1529" s="113"/>
      <c r="S1529" s="113"/>
      <c r="T1529" s="113"/>
      <c r="U1529" s="113"/>
      <c r="V1529" s="113"/>
      <c r="W1529" s="113"/>
      <c r="X1529" s="113"/>
      <c r="Y1529" s="113"/>
      <c r="Z1529" s="113"/>
      <c r="AA1529" s="113"/>
      <c r="AB1529" s="114"/>
      <c r="AC1529" s="114"/>
      <c r="AD1529" s="114"/>
      <c r="AE1529" s="114"/>
      <c r="AF1529" s="114"/>
      <c r="AG1529" s="114"/>
      <c r="AH1529" s="114"/>
    </row>
    <row r="1530" spans="1:34" s="115" customFormat="1" ht="84" customHeight="1">
      <c r="A1530" s="113"/>
      <c r="B1530" s="113"/>
      <c r="C1530" s="113"/>
      <c r="D1530" s="113"/>
      <c r="E1530" s="113"/>
      <c r="F1530" s="113"/>
      <c r="G1530" s="113"/>
      <c r="H1530" s="113"/>
      <c r="I1530" s="113"/>
      <c r="J1530" s="113"/>
      <c r="K1530" s="113"/>
      <c r="L1530" s="113"/>
      <c r="M1530" s="113"/>
      <c r="N1530" s="113"/>
      <c r="O1530" s="113"/>
      <c r="P1530" s="113"/>
      <c r="Q1530" s="113"/>
      <c r="R1530" s="113"/>
      <c r="S1530" s="113"/>
      <c r="T1530" s="113"/>
      <c r="U1530" s="113"/>
      <c r="V1530" s="113"/>
      <c r="W1530" s="113"/>
      <c r="X1530" s="113"/>
      <c r="Y1530" s="113"/>
      <c r="Z1530" s="113"/>
      <c r="AA1530" s="113"/>
      <c r="AB1530" s="114"/>
      <c r="AC1530" s="114"/>
      <c r="AD1530" s="114"/>
      <c r="AE1530" s="114"/>
      <c r="AF1530" s="114"/>
      <c r="AG1530" s="114"/>
      <c r="AH1530" s="114"/>
    </row>
    <row r="1531" spans="1:34" s="115" customFormat="1" ht="84" customHeight="1">
      <c r="A1531" s="113"/>
      <c r="B1531" s="113"/>
      <c r="C1531" s="113"/>
      <c r="D1531" s="113"/>
      <c r="E1531" s="113"/>
      <c r="F1531" s="113"/>
      <c r="G1531" s="113"/>
      <c r="H1531" s="113"/>
      <c r="I1531" s="113"/>
      <c r="J1531" s="113"/>
      <c r="K1531" s="113"/>
      <c r="L1531" s="113"/>
      <c r="M1531" s="113"/>
      <c r="N1531" s="113"/>
      <c r="O1531" s="113"/>
      <c r="P1531" s="113"/>
      <c r="Q1531" s="113"/>
      <c r="R1531" s="113"/>
      <c r="S1531" s="113"/>
      <c r="T1531" s="113"/>
      <c r="U1531" s="113"/>
      <c r="V1531" s="113"/>
      <c r="W1531" s="113"/>
      <c r="X1531" s="113"/>
      <c r="Y1531" s="113"/>
      <c r="Z1531" s="113"/>
      <c r="AA1531" s="113"/>
      <c r="AB1531" s="114"/>
      <c r="AC1531" s="114"/>
      <c r="AD1531" s="114"/>
      <c r="AE1531" s="114"/>
      <c r="AF1531" s="114"/>
      <c r="AG1531" s="114"/>
      <c r="AH1531" s="114"/>
    </row>
    <row r="1532" spans="1:34" s="115" customFormat="1" ht="84" customHeight="1">
      <c r="A1532" s="113"/>
      <c r="B1532" s="113"/>
      <c r="C1532" s="113"/>
      <c r="D1532" s="113"/>
      <c r="E1532" s="113"/>
      <c r="F1532" s="113"/>
      <c r="G1532" s="113"/>
      <c r="H1532" s="113"/>
      <c r="I1532" s="113"/>
      <c r="J1532" s="113"/>
      <c r="K1532" s="113"/>
      <c r="L1532" s="113"/>
      <c r="M1532" s="113"/>
      <c r="N1532" s="113"/>
      <c r="O1532" s="113"/>
      <c r="P1532" s="113"/>
      <c r="Q1532" s="113"/>
      <c r="R1532" s="113"/>
      <c r="S1532" s="113"/>
      <c r="T1532" s="113"/>
      <c r="U1532" s="113"/>
      <c r="V1532" s="113"/>
      <c r="W1532" s="113"/>
      <c r="X1532" s="113"/>
      <c r="Y1532" s="113"/>
      <c r="Z1532" s="113"/>
      <c r="AA1532" s="113"/>
      <c r="AB1532" s="114"/>
      <c r="AC1532" s="114"/>
      <c r="AD1532" s="114"/>
      <c r="AE1532" s="114"/>
      <c r="AF1532" s="114"/>
      <c r="AG1532" s="114"/>
      <c r="AH1532" s="114"/>
    </row>
    <row r="1533" spans="1:34" s="115" customFormat="1" ht="84" customHeight="1">
      <c r="A1533" s="113"/>
      <c r="B1533" s="113"/>
      <c r="C1533" s="113"/>
      <c r="D1533" s="113"/>
      <c r="E1533" s="113"/>
      <c r="F1533" s="113"/>
      <c r="G1533" s="113"/>
      <c r="H1533" s="113"/>
      <c r="I1533" s="113"/>
      <c r="J1533" s="113"/>
      <c r="K1533" s="113"/>
      <c r="L1533" s="113"/>
      <c r="M1533" s="113"/>
      <c r="N1533" s="113"/>
      <c r="O1533" s="113"/>
      <c r="P1533" s="113"/>
      <c r="Q1533" s="113"/>
      <c r="R1533" s="113"/>
      <c r="S1533" s="113"/>
      <c r="T1533" s="113"/>
      <c r="U1533" s="113"/>
      <c r="V1533" s="113"/>
      <c r="W1533" s="113"/>
      <c r="X1533" s="113"/>
      <c r="Y1533" s="113"/>
      <c r="Z1533" s="113"/>
      <c r="AA1533" s="113"/>
      <c r="AB1533" s="114"/>
      <c r="AC1533" s="114"/>
      <c r="AD1533" s="114"/>
      <c r="AE1533" s="114"/>
      <c r="AF1533" s="114"/>
      <c r="AG1533" s="114"/>
      <c r="AH1533" s="114"/>
    </row>
    <row r="1534" spans="1:34" s="115" customFormat="1" ht="84" customHeight="1">
      <c r="A1534" s="113"/>
      <c r="B1534" s="113"/>
      <c r="C1534" s="113"/>
      <c r="D1534" s="113"/>
      <c r="E1534" s="113"/>
      <c r="F1534" s="113"/>
      <c r="G1534" s="113"/>
      <c r="H1534" s="113"/>
      <c r="I1534" s="113"/>
      <c r="J1534" s="113"/>
      <c r="K1534" s="113"/>
      <c r="L1534" s="113"/>
      <c r="M1534" s="113"/>
      <c r="N1534" s="113"/>
      <c r="O1534" s="113"/>
      <c r="P1534" s="113"/>
      <c r="Q1534" s="113"/>
      <c r="R1534" s="113"/>
      <c r="S1534" s="113"/>
      <c r="T1534" s="113"/>
      <c r="U1534" s="113"/>
      <c r="V1534" s="113"/>
      <c r="W1534" s="113"/>
      <c r="X1534" s="113"/>
      <c r="Y1534" s="113"/>
      <c r="Z1534" s="113"/>
      <c r="AA1534" s="113"/>
      <c r="AB1534" s="114"/>
      <c r="AC1534" s="114"/>
      <c r="AD1534" s="114"/>
      <c r="AE1534" s="114"/>
      <c r="AF1534" s="114"/>
      <c r="AG1534" s="114"/>
      <c r="AH1534" s="114"/>
    </row>
    <row r="1535" spans="1:34" s="115" customFormat="1" ht="84" customHeight="1">
      <c r="A1535" s="113"/>
      <c r="B1535" s="113"/>
      <c r="C1535" s="113"/>
      <c r="D1535" s="113"/>
      <c r="E1535" s="113"/>
      <c r="F1535" s="113"/>
      <c r="G1535" s="113"/>
      <c r="H1535" s="113"/>
      <c r="I1535" s="113"/>
      <c r="J1535" s="113"/>
      <c r="K1535" s="113"/>
      <c r="L1535" s="113"/>
      <c r="M1535" s="113"/>
      <c r="N1535" s="113"/>
      <c r="O1535" s="113"/>
      <c r="P1535" s="113"/>
      <c r="Q1535" s="113"/>
      <c r="R1535" s="113"/>
      <c r="S1535" s="113"/>
      <c r="T1535" s="113"/>
      <c r="U1535" s="113"/>
      <c r="V1535" s="113"/>
      <c r="W1535" s="113"/>
      <c r="X1535" s="113"/>
      <c r="Y1535" s="113"/>
      <c r="Z1535" s="113"/>
      <c r="AA1535" s="113"/>
      <c r="AB1535" s="114"/>
      <c r="AC1535" s="114"/>
      <c r="AD1535" s="114"/>
      <c r="AE1535" s="114"/>
      <c r="AF1535" s="114"/>
      <c r="AG1535" s="114"/>
      <c r="AH1535" s="114"/>
    </row>
    <row r="1536" spans="1:34" s="115" customFormat="1" ht="84" customHeight="1">
      <c r="A1536" s="113"/>
      <c r="B1536" s="113"/>
      <c r="C1536" s="113"/>
      <c r="D1536" s="113"/>
      <c r="E1536" s="113"/>
      <c r="F1536" s="113"/>
      <c r="G1536" s="113"/>
      <c r="H1536" s="113"/>
      <c r="I1536" s="113"/>
      <c r="J1536" s="113"/>
      <c r="K1536" s="113"/>
      <c r="L1536" s="113"/>
      <c r="M1536" s="113"/>
      <c r="N1536" s="113"/>
      <c r="O1536" s="113"/>
      <c r="P1536" s="113"/>
      <c r="Q1536" s="113"/>
      <c r="R1536" s="113"/>
      <c r="S1536" s="113"/>
      <c r="T1536" s="113"/>
      <c r="U1536" s="113"/>
      <c r="V1536" s="113"/>
      <c r="W1536" s="113"/>
      <c r="X1536" s="113"/>
      <c r="Y1536" s="113"/>
      <c r="Z1536" s="113"/>
      <c r="AA1536" s="113"/>
      <c r="AB1536" s="114"/>
      <c r="AC1536" s="114"/>
      <c r="AD1536" s="114"/>
      <c r="AE1536" s="114"/>
      <c r="AF1536" s="114"/>
      <c r="AG1536" s="114"/>
      <c r="AH1536" s="114"/>
    </row>
    <row r="1537" spans="1:34" s="115" customFormat="1" ht="84" customHeight="1">
      <c r="A1537" s="113"/>
      <c r="B1537" s="113"/>
      <c r="C1537" s="113"/>
      <c r="D1537" s="113"/>
      <c r="E1537" s="113"/>
      <c r="F1537" s="113"/>
      <c r="G1537" s="113"/>
      <c r="H1537" s="113"/>
      <c r="I1537" s="113"/>
      <c r="J1537" s="113"/>
      <c r="K1537" s="113"/>
      <c r="L1537" s="113"/>
      <c r="M1537" s="113"/>
      <c r="N1537" s="113"/>
      <c r="O1537" s="113"/>
      <c r="P1537" s="113"/>
      <c r="Q1537" s="113"/>
      <c r="R1537" s="113"/>
      <c r="S1537" s="113"/>
      <c r="T1537" s="113"/>
      <c r="U1537" s="113"/>
      <c r="V1537" s="113"/>
      <c r="W1537" s="113"/>
      <c r="X1537" s="113"/>
      <c r="Y1537" s="113"/>
      <c r="Z1537" s="113"/>
      <c r="AA1537" s="113"/>
      <c r="AB1537" s="114"/>
      <c r="AC1537" s="114"/>
      <c r="AD1537" s="114"/>
      <c r="AE1537" s="114"/>
      <c r="AF1537" s="114"/>
      <c r="AG1537" s="114"/>
      <c r="AH1537" s="114"/>
    </row>
    <row r="1538" spans="1:34" s="115" customFormat="1" ht="84" customHeight="1">
      <c r="A1538" s="113"/>
      <c r="B1538" s="113"/>
      <c r="C1538" s="113"/>
      <c r="D1538" s="113"/>
      <c r="E1538" s="113"/>
      <c r="F1538" s="113"/>
      <c r="G1538" s="113"/>
      <c r="H1538" s="113"/>
      <c r="I1538" s="113"/>
      <c r="J1538" s="113"/>
      <c r="K1538" s="113"/>
      <c r="L1538" s="113"/>
      <c r="M1538" s="113"/>
      <c r="N1538" s="113"/>
      <c r="O1538" s="113"/>
      <c r="P1538" s="113"/>
      <c r="Q1538" s="113"/>
      <c r="R1538" s="113"/>
      <c r="S1538" s="113"/>
      <c r="T1538" s="113"/>
      <c r="U1538" s="113"/>
      <c r="V1538" s="113"/>
      <c r="W1538" s="113"/>
      <c r="X1538" s="113"/>
      <c r="Y1538" s="113"/>
      <c r="Z1538" s="113"/>
      <c r="AA1538" s="113"/>
      <c r="AB1538" s="114"/>
      <c r="AC1538" s="114"/>
      <c r="AD1538" s="114"/>
      <c r="AE1538" s="114"/>
      <c r="AF1538" s="114"/>
      <c r="AG1538" s="114"/>
      <c r="AH1538" s="114"/>
    </row>
    <row r="1539" spans="1:34" s="115" customFormat="1" ht="84" customHeight="1">
      <c r="A1539" s="113"/>
      <c r="B1539" s="113"/>
      <c r="C1539" s="113"/>
      <c r="D1539" s="113"/>
      <c r="E1539" s="113"/>
      <c r="F1539" s="113"/>
      <c r="G1539" s="113"/>
      <c r="H1539" s="113"/>
      <c r="I1539" s="113"/>
      <c r="J1539" s="113"/>
      <c r="K1539" s="113"/>
      <c r="L1539" s="113"/>
      <c r="M1539" s="113"/>
      <c r="N1539" s="113"/>
      <c r="O1539" s="113"/>
      <c r="P1539" s="113"/>
      <c r="Q1539" s="113"/>
      <c r="R1539" s="113"/>
      <c r="S1539" s="113"/>
      <c r="T1539" s="113"/>
      <c r="U1539" s="113"/>
      <c r="V1539" s="113"/>
      <c r="W1539" s="113"/>
      <c r="X1539" s="113"/>
      <c r="Y1539" s="113"/>
      <c r="Z1539" s="113"/>
      <c r="AA1539" s="113"/>
      <c r="AB1539" s="114"/>
      <c r="AC1539" s="114"/>
      <c r="AD1539" s="114"/>
      <c r="AE1539" s="114"/>
      <c r="AF1539" s="114"/>
      <c r="AG1539" s="114"/>
      <c r="AH1539" s="114"/>
    </row>
    <row r="1540" spans="1:34" s="115" customFormat="1" ht="84" customHeight="1">
      <c r="A1540" s="113"/>
      <c r="B1540" s="113"/>
      <c r="C1540" s="113"/>
      <c r="D1540" s="113"/>
      <c r="E1540" s="113"/>
      <c r="F1540" s="113"/>
      <c r="G1540" s="113"/>
      <c r="H1540" s="113"/>
      <c r="I1540" s="113"/>
      <c r="J1540" s="113"/>
      <c r="K1540" s="113"/>
      <c r="L1540" s="113"/>
      <c r="M1540" s="113"/>
      <c r="N1540" s="113"/>
      <c r="O1540" s="113"/>
      <c r="P1540" s="113"/>
      <c r="Q1540" s="113"/>
      <c r="R1540" s="113"/>
      <c r="S1540" s="113"/>
      <c r="T1540" s="113"/>
      <c r="U1540" s="113"/>
      <c r="V1540" s="113"/>
      <c r="W1540" s="113"/>
      <c r="X1540" s="113"/>
      <c r="Y1540" s="113"/>
      <c r="Z1540" s="113"/>
      <c r="AA1540" s="113"/>
      <c r="AB1540" s="114"/>
      <c r="AC1540" s="114"/>
      <c r="AD1540" s="114"/>
      <c r="AE1540" s="114"/>
      <c r="AF1540" s="114"/>
      <c r="AG1540" s="114"/>
      <c r="AH1540" s="114"/>
    </row>
    <row r="1541" spans="1:34" s="115" customFormat="1" ht="84" customHeight="1">
      <c r="A1541" s="113"/>
      <c r="B1541" s="113"/>
      <c r="C1541" s="113"/>
      <c r="D1541" s="113"/>
      <c r="E1541" s="113"/>
      <c r="F1541" s="113"/>
      <c r="G1541" s="113"/>
      <c r="H1541" s="113"/>
      <c r="I1541" s="113"/>
      <c r="J1541" s="113"/>
      <c r="K1541" s="113"/>
      <c r="L1541" s="113"/>
      <c r="M1541" s="113"/>
      <c r="N1541" s="113"/>
      <c r="O1541" s="113"/>
      <c r="P1541" s="113"/>
      <c r="Q1541" s="113"/>
      <c r="R1541" s="113"/>
      <c r="S1541" s="113"/>
      <c r="T1541" s="113"/>
      <c r="U1541" s="113"/>
      <c r="V1541" s="113"/>
      <c r="W1541" s="113"/>
      <c r="X1541" s="113"/>
      <c r="Y1541" s="113"/>
      <c r="Z1541" s="113"/>
      <c r="AA1541" s="113"/>
      <c r="AB1541" s="114"/>
      <c r="AC1541" s="114"/>
      <c r="AD1541" s="114"/>
      <c r="AE1541" s="114"/>
      <c r="AF1541" s="114"/>
      <c r="AG1541" s="114"/>
      <c r="AH1541" s="114"/>
    </row>
    <row r="1542" spans="1:34" s="115" customFormat="1" ht="84" customHeight="1">
      <c r="A1542" s="113"/>
      <c r="B1542" s="113"/>
      <c r="C1542" s="113"/>
      <c r="D1542" s="113"/>
      <c r="E1542" s="113"/>
      <c r="F1542" s="113"/>
      <c r="G1542" s="113"/>
      <c r="H1542" s="113"/>
      <c r="I1542" s="113"/>
      <c r="J1542" s="113"/>
      <c r="K1542" s="113"/>
      <c r="L1542" s="113"/>
      <c r="M1542" s="113"/>
      <c r="N1542" s="113"/>
      <c r="O1542" s="113"/>
      <c r="P1542" s="113"/>
      <c r="Q1542" s="113"/>
      <c r="R1542" s="113"/>
      <c r="S1542" s="113"/>
      <c r="T1542" s="113"/>
      <c r="U1542" s="113"/>
      <c r="V1542" s="113"/>
      <c r="W1542" s="113"/>
      <c r="X1542" s="113"/>
      <c r="Y1542" s="113"/>
      <c r="Z1542" s="113"/>
      <c r="AA1542" s="113"/>
      <c r="AB1542" s="114"/>
      <c r="AC1542" s="114"/>
      <c r="AD1542" s="114"/>
      <c r="AE1542" s="114"/>
      <c r="AF1542" s="114"/>
      <c r="AG1542" s="114"/>
      <c r="AH1542" s="114"/>
    </row>
    <row r="1543" spans="1:34" s="115" customFormat="1" ht="84" customHeight="1">
      <c r="A1543" s="113"/>
      <c r="B1543" s="113"/>
      <c r="C1543" s="113"/>
      <c r="D1543" s="113"/>
      <c r="E1543" s="113"/>
      <c r="F1543" s="113"/>
      <c r="G1543" s="113"/>
      <c r="H1543" s="113"/>
      <c r="I1543" s="113"/>
      <c r="J1543" s="113"/>
      <c r="K1543" s="113"/>
      <c r="L1543" s="113"/>
      <c r="M1543" s="113"/>
      <c r="N1543" s="113"/>
      <c r="O1543" s="113"/>
      <c r="P1543" s="113"/>
      <c r="Q1543" s="113"/>
      <c r="R1543" s="113"/>
      <c r="S1543" s="113"/>
      <c r="T1543" s="113"/>
      <c r="U1543" s="113"/>
      <c r="V1543" s="113"/>
      <c r="W1543" s="113"/>
      <c r="X1543" s="113"/>
      <c r="Y1543" s="113"/>
      <c r="Z1543" s="113"/>
      <c r="AA1543" s="113"/>
      <c r="AB1543" s="114"/>
      <c r="AC1543" s="114"/>
      <c r="AD1543" s="114"/>
      <c r="AE1543" s="114"/>
      <c r="AF1543" s="114"/>
      <c r="AG1543" s="114"/>
      <c r="AH1543" s="114"/>
    </row>
    <row r="1544" spans="1:34" s="115" customFormat="1" ht="84" customHeight="1">
      <c r="A1544" s="113"/>
      <c r="B1544" s="113"/>
      <c r="C1544" s="113"/>
      <c r="D1544" s="113"/>
      <c r="E1544" s="113"/>
      <c r="F1544" s="113"/>
      <c r="G1544" s="113"/>
      <c r="H1544" s="113"/>
      <c r="I1544" s="113"/>
      <c r="J1544" s="113"/>
      <c r="K1544" s="113"/>
      <c r="L1544" s="113"/>
      <c r="M1544" s="113"/>
      <c r="N1544" s="113"/>
      <c r="O1544" s="113"/>
      <c r="P1544" s="113"/>
      <c r="Q1544" s="113"/>
      <c r="R1544" s="113"/>
      <c r="S1544" s="113"/>
      <c r="T1544" s="113"/>
      <c r="U1544" s="113"/>
      <c r="V1544" s="113"/>
      <c r="W1544" s="113"/>
      <c r="X1544" s="113"/>
      <c r="Y1544" s="113"/>
      <c r="Z1544" s="113"/>
      <c r="AA1544" s="113"/>
      <c r="AB1544" s="114"/>
      <c r="AC1544" s="114"/>
      <c r="AD1544" s="114"/>
      <c r="AE1544" s="114"/>
      <c r="AF1544" s="114"/>
      <c r="AG1544" s="114"/>
      <c r="AH1544" s="114"/>
    </row>
    <row r="1545" spans="1:34" s="115" customFormat="1" ht="84" customHeight="1">
      <c r="A1545" s="113"/>
      <c r="B1545" s="113"/>
      <c r="C1545" s="113"/>
      <c r="D1545" s="113"/>
      <c r="E1545" s="113"/>
      <c r="F1545" s="113"/>
      <c r="G1545" s="113"/>
      <c r="H1545" s="113"/>
      <c r="I1545" s="113"/>
      <c r="J1545" s="113"/>
      <c r="K1545" s="113"/>
      <c r="L1545" s="113"/>
      <c r="M1545" s="113"/>
      <c r="N1545" s="113"/>
      <c r="O1545" s="113"/>
      <c r="P1545" s="113"/>
      <c r="Q1545" s="113"/>
      <c r="R1545" s="113"/>
      <c r="S1545" s="113"/>
      <c r="T1545" s="113"/>
      <c r="U1545" s="113"/>
      <c r="V1545" s="113"/>
      <c r="W1545" s="113"/>
      <c r="X1545" s="113"/>
      <c r="Y1545" s="113"/>
      <c r="Z1545" s="113"/>
      <c r="AA1545" s="113"/>
      <c r="AB1545" s="114"/>
      <c r="AC1545" s="114"/>
      <c r="AD1545" s="114"/>
      <c r="AE1545" s="114"/>
      <c r="AF1545" s="114"/>
      <c r="AG1545" s="114"/>
      <c r="AH1545" s="114"/>
    </row>
    <row r="1546" spans="1:34" s="115" customFormat="1" ht="84" customHeight="1">
      <c r="A1546" s="113"/>
      <c r="B1546" s="113"/>
      <c r="C1546" s="113"/>
      <c r="D1546" s="113"/>
      <c r="E1546" s="113"/>
      <c r="F1546" s="113"/>
      <c r="G1546" s="113"/>
      <c r="H1546" s="113"/>
      <c r="I1546" s="113"/>
      <c r="J1546" s="113"/>
      <c r="K1546" s="113"/>
      <c r="L1546" s="113"/>
      <c r="M1546" s="113"/>
      <c r="N1546" s="113"/>
      <c r="O1546" s="113"/>
      <c r="P1546" s="113"/>
      <c r="Q1546" s="113"/>
      <c r="R1546" s="113"/>
      <c r="S1546" s="113"/>
      <c r="T1546" s="113"/>
      <c r="U1546" s="113"/>
      <c r="V1546" s="113"/>
      <c r="W1546" s="113"/>
      <c r="X1546" s="113"/>
      <c r="Y1546" s="113"/>
      <c r="Z1546" s="113"/>
      <c r="AA1546" s="113"/>
      <c r="AB1546" s="114"/>
      <c r="AC1546" s="114"/>
      <c r="AD1546" s="114"/>
      <c r="AE1546" s="114"/>
      <c r="AF1546" s="114"/>
      <c r="AG1546" s="114"/>
      <c r="AH1546" s="114"/>
    </row>
    <row r="1547" spans="1:34" s="115" customFormat="1" ht="84" customHeight="1">
      <c r="A1547" s="113"/>
      <c r="B1547" s="113"/>
      <c r="C1547" s="113"/>
      <c r="D1547" s="113"/>
      <c r="E1547" s="113"/>
      <c r="F1547" s="113"/>
      <c r="G1547" s="113"/>
      <c r="H1547" s="113"/>
      <c r="I1547" s="113"/>
      <c r="J1547" s="113"/>
      <c r="K1547" s="113"/>
      <c r="L1547" s="113"/>
      <c r="M1547" s="113"/>
      <c r="N1547" s="113"/>
      <c r="O1547" s="113"/>
      <c r="P1547" s="113"/>
      <c r="Q1547" s="113"/>
      <c r="R1547" s="113"/>
      <c r="S1547" s="113"/>
      <c r="T1547" s="113"/>
      <c r="U1547" s="113"/>
      <c r="V1547" s="113"/>
      <c r="W1547" s="113"/>
      <c r="X1547" s="113"/>
      <c r="Y1547" s="113"/>
      <c r="Z1547" s="113"/>
      <c r="AA1547" s="113"/>
      <c r="AB1547" s="114"/>
      <c r="AC1547" s="114"/>
      <c r="AD1547" s="114"/>
      <c r="AE1547" s="114"/>
      <c r="AF1547" s="114"/>
      <c r="AG1547" s="114"/>
      <c r="AH1547" s="114"/>
    </row>
    <row r="1548" spans="1:34" s="115" customFormat="1" ht="84" customHeight="1">
      <c r="A1548" s="113"/>
      <c r="B1548" s="113"/>
      <c r="C1548" s="113"/>
      <c r="D1548" s="113"/>
      <c r="E1548" s="113"/>
      <c r="F1548" s="113"/>
      <c r="G1548" s="113"/>
      <c r="H1548" s="113"/>
      <c r="I1548" s="113"/>
      <c r="J1548" s="113"/>
      <c r="K1548" s="113"/>
      <c r="L1548" s="113"/>
      <c r="M1548" s="113"/>
      <c r="N1548" s="113"/>
      <c r="O1548" s="113"/>
      <c r="P1548" s="113"/>
      <c r="Q1548" s="113"/>
      <c r="R1548" s="113"/>
      <c r="S1548" s="113"/>
      <c r="T1548" s="113"/>
      <c r="U1548" s="113"/>
      <c r="V1548" s="113"/>
      <c r="W1548" s="113"/>
      <c r="X1548" s="113"/>
      <c r="Y1548" s="113"/>
      <c r="Z1548" s="113"/>
      <c r="AA1548" s="113"/>
      <c r="AB1548" s="114"/>
      <c r="AC1548" s="114"/>
      <c r="AD1548" s="114"/>
      <c r="AE1548" s="114"/>
      <c r="AF1548" s="114"/>
      <c r="AG1548" s="114"/>
      <c r="AH1548" s="114"/>
    </row>
    <row r="1549" spans="1:34" s="115" customFormat="1" ht="84" customHeight="1">
      <c r="A1549" s="113"/>
      <c r="B1549" s="113"/>
      <c r="C1549" s="113"/>
      <c r="D1549" s="113"/>
      <c r="E1549" s="113"/>
      <c r="F1549" s="113"/>
      <c r="G1549" s="113"/>
      <c r="H1549" s="113"/>
      <c r="I1549" s="113"/>
      <c r="J1549" s="113"/>
      <c r="K1549" s="113"/>
      <c r="L1549" s="113"/>
      <c r="M1549" s="113"/>
      <c r="N1549" s="113"/>
      <c r="O1549" s="113"/>
      <c r="P1549" s="113"/>
      <c r="Q1549" s="113"/>
      <c r="R1549" s="113"/>
      <c r="S1549" s="113"/>
      <c r="T1549" s="113"/>
      <c r="U1549" s="113"/>
      <c r="V1549" s="113"/>
      <c r="W1549" s="113"/>
      <c r="X1549" s="113"/>
      <c r="Y1549" s="113"/>
      <c r="Z1549" s="113"/>
      <c r="AA1549" s="113"/>
      <c r="AB1549" s="114"/>
      <c r="AC1549" s="114"/>
      <c r="AD1549" s="114"/>
      <c r="AE1549" s="114"/>
      <c r="AF1549" s="114"/>
      <c r="AG1549" s="114"/>
      <c r="AH1549" s="114"/>
    </row>
    <row r="1550" spans="1:34" s="115" customFormat="1" ht="84" customHeight="1">
      <c r="A1550" s="113"/>
      <c r="B1550" s="113"/>
      <c r="C1550" s="113"/>
      <c r="D1550" s="113"/>
      <c r="E1550" s="113"/>
      <c r="F1550" s="113"/>
      <c r="G1550" s="113"/>
      <c r="H1550" s="113"/>
      <c r="I1550" s="113"/>
      <c r="J1550" s="113"/>
      <c r="K1550" s="113"/>
      <c r="L1550" s="113"/>
      <c r="M1550" s="113"/>
      <c r="N1550" s="113"/>
      <c r="O1550" s="113"/>
      <c r="P1550" s="113"/>
      <c r="Q1550" s="113"/>
      <c r="R1550" s="113"/>
      <c r="S1550" s="113"/>
      <c r="T1550" s="113"/>
      <c r="U1550" s="113"/>
      <c r="V1550" s="113"/>
      <c r="W1550" s="113"/>
      <c r="X1550" s="113"/>
      <c r="Y1550" s="113"/>
      <c r="Z1550" s="113"/>
      <c r="AA1550" s="113"/>
      <c r="AB1550" s="114"/>
      <c r="AC1550" s="114"/>
      <c r="AD1550" s="114"/>
      <c r="AE1550" s="114"/>
      <c r="AF1550" s="114"/>
      <c r="AG1550" s="114"/>
      <c r="AH1550" s="114"/>
    </row>
    <row r="1551" spans="1:34" s="115" customFormat="1" ht="84" customHeight="1">
      <c r="A1551" s="113"/>
      <c r="B1551" s="113"/>
      <c r="C1551" s="113"/>
      <c r="D1551" s="113"/>
      <c r="E1551" s="113"/>
      <c r="F1551" s="113"/>
      <c r="G1551" s="113"/>
      <c r="H1551" s="113"/>
      <c r="I1551" s="113"/>
      <c r="J1551" s="113"/>
      <c r="K1551" s="113"/>
      <c r="L1551" s="113"/>
      <c r="M1551" s="113"/>
      <c r="N1551" s="113"/>
      <c r="O1551" s="113"/>
      <c r="P1551" s="113"/>
      <c r="Q1551" s="113"/>
      <c r="R1551" s="113"/>
      <c r="S1551" s="113"/>
      <c r="T1551" s="113"/>
      <c r="U1551" s="113"/>
      <c r="V1551" s="113"/>
      <c r="W1551" s="113"/>
      <c r="X1551" s="113"/>
      <c r="Y1551" s="113"/>
      <c r="Z1551" s="113"/>
      <c r="AA1551" s="113"/>
      <c r="AB1551" s="114"/>
      <c r="AC1551" s="114"/>
      <c r="AD1551" s="114"/>
      <c r="AE1551" s="114"/>
      <c r="AF1551" s="114"/>
      <c r="AG1551" s="114"/>
      <c r="AH1551" s="114"/>
    </row>
    <row r="1552" spans="1:34" s="115" customFormat="1" ht="84" customHeight="1">
      <c r="A1552" s="113"/>
      <c r="B1552" s="113"/>
      <c r="C1552" s="113"/>
      <c r="D1552" s="113"/>
      <c r="E1552" s="113"/>
      <c r="F1552" s="113"/>
      <c r="G1552" s="113"/>
      <c r="H1552" s="113"/>
      <c r="I1552" s="113"/>
      <c r="J1552" s="113"/>
      <c r="K1552" s="113"/>
      <c r="L1552" s="113"/>
      <c r="M1552" s="113"/>
      <c r="N1552" s="113"/>
      <c r="O1552" s="113"/>
      <c r="P1552" s="113"/>
      <c r="Q1552" s="113"/>
      <c r="R1552" s="113"/>
      <c r="S1552" s="113"/>
      <c r="T1552" s="113"/>
      <c r="U1552" s="113"/>
      <c r="V1552" s="113"/>
      <c r="W1552" s="113"/>
      <c r="X1552" s="113"/>
      <c r="Y1552" s="113"/>
      <c r="Z1552" s="113"/>
      <c r="AA1552" s="113"/>
      <c r="AB1552" s="114"/>
      <c r="AC1552" s="114"/>
      <c r="AD1552" s="114"/>
      <c r="AE1552" s="114"/>
      <c r="AF1552" s="114"/>
      <c r="AG1552" s="114"/>
      <c r="AH1552" s="114"/>
    </row>
    <row r="1553" spans="1:34" s="115" customFormat="1" ht="84" customHeight="1">
      <c r="A1553" s="113"/>
      <c r="B1553" s="113"/>
      <c r="C1553" s="113"/>
      <c r="D1553" s="113"/>
      <c r="E1553" s="113"/>
      <c r="F1553" s="113"/>
      <c r="G1553" s="113"/>
      <c r="H1553" s="113"/>
      <c r="I1553" s="113"/>
      <c r="J1553" s="113"/>
      <c r="K1553" s="113"/>
      <c r="L1553" s="113"/>
      <c r="M1553" s="113"/>
      <c r="N1553" s="113"/>
      <c r="O1553" s="113"/>
      <c r="P1553" s="113"/>
      <c r="Q1553" s="113"/>
      <c r="R1553" s="113"/>
      <c r="S1553" s="113"/>
      <c r="T1553" s="113"/>
      <c r="U1553" s="113"/>
      <c r="V1553" s="113"/>
      <c r="W1553" s="113"/>
      <c r="X1553" s="113"/>
      <c r="Y1553" s="113"/>
      <c r="Z1553" s="113"/>
      <c r="AA1553" s="113"/>
      <c r="AB1553" s="114"/>
      <c r="AC1553" s="114"/>
      <c r="AD1553" s="114"/>
      <c r="AE1553" s="114"/>
      <c r="AF1553" s="114"/>
      <c r="AG1553" s="114"/>
      <c r="AH1553" s="114"/>
    </row>
    <row r="1554" spans="1:34" s="115" customFormat="1" ht="84" customHeight="1">
      <c r="A1554" s="113"/>
      <c r="B1554" s="113"/>
      <c r="C1554" s="113"/>
      <c r="D1554" s="113"/>
      <c r="E1554" s="113"/>
      <c r="F1554" s="113"/>
      <c r="G1554" s="113"/>
      <c r="H1554" s="113"/>
      <c r="I1554" s="113"/>
      <c r="J1554" s="113"/>
      <c r="K1554" s="113"/>
      <c r="L1554" s="113"/>
      <c r="M1554" s="113"/>
      <c r="N1554" s="113"/>
      <c r="O1554" s="113"/>
      <c r="P1554" s="113"/>
      <c r="Q1554" s="113"/>
      <c r="R1554" s="113"/>
      <c r="S1554" s="113"/>
      <c r="T1554" s="113"/>
      <c r="U1554" s="113"/>
      <c r="V1554" s="113"/>
      <c r="W1554" s="113"/>
      <c r="X1554" s="113"/>
      <c r="Y1554" s="113"/>
      <c r="Z1554" s="113"/>
      <c r="AA1554" s="113"/>
      <c r="AB1554" s="114"/>
      <c r="AC1554" s="114"/>
      <c r="AD1554" s="114"/>
      <c r="AE1554" s="114"/>
      <c r="AF1554" s="114"/>
      <c r="AG1554" s="114"/>
      <c r="AH1554" s="114"/>
    </row>
    <row r="1555" spans="1:34" s="115" customFormat="1" ht="84" customHeight="1">
      <c r="A1555" s="113"/>
      <c r="B1555" s="113"/>
      <c r="C1555" s="113"/>
      <c r="D1555" s="113"/>
      <c r="E1555" s="113"/>
      <c r="F1555" s="113"/>
      <c r="G1555" s="113"/>
      <c r="H1555" s="113"/>
      <c r="I1555" s="113"/>
      <c r="J1555" s="113"/>
      <c r="K1555" s="113"/>
      <c r="L1555" s="113"/>
      <c r="M1555" s="113"/>
      <c r="N1555" s="113"/>
      <c r="O1555" s="113"/>
      <c r="P1555" s="113"/>
      <c r="Q1555" s="113"/>
      <c r="R1555" s="113"/>
      <c r="S1555" s="113"/>
      <c r="T1555" s="113"/>
      <c r="U1555" s="113"/>
      <c r="V1555" s="113"/>
      <c r="W1555" s="113"/>
      <c r="X1555" s="113"/>
      <c r="Y1555" s="113"/>
      <c r="Z1555" s="113"/>
      <c r="AA1555" s="113"/>
      <c r="AB1555" s="114"/>
      <c r="AC1555" s="114"/>
      <c r="AD1555" s="114"/>
      <c r="AE1555" s="114"/>
      <c r="AF1555" s="114"/>
      <c r="AG1555" s="114"/>
      <c r="AH1555" s="114"/>
    </row>
    <row r="1556" spans="1:34" s="115" customFormat="1" ht="84" customHeight="1">
      <c r="A1556" s="113"/>
      <c r="B1556" s="113"/>
      <c r="C1556" s="113"/>
      <c r="D1556" s="113"/>
      <c r="E1556" s="113"/>
      <c r="F1556" s="113"/>
      <c r="G1556" s="113"/>
      <c r="H1556" s="113"/>
      <c r="I1556" s="113"/>
      <c r="J1556" s="113"/>
      <c r="K1556" s="113"/>
      <c r="L1556" s="113"/>
      <c r="M1556" s="113"/>
      <c r="N1556" s="113"/>
      <c r="O1556" s="113"/>
      <c r="P1556" s="113"/>
      <c r="Q1556" s="113"/>
      <c r="R1556" s="113"/>
      <c r="S1556" s="113"/>
      <c r="T1556" s="113"/>
      <c r="U1556" s="113"/>
      <c r="V1556" s="113"/>
      <c r="W1556" s="113"/>
      <c r="X1556" s="113"/>
      <c r="Y1556" s="113"/>
      <c r="Z1556" s="113"/>
      <c r="AA1556" s="113"/>
      <c r="AB1556" s="114"/>
      <c r="AC1556" s="114"/>
      <c r="AD1556" s="114"/>
      <c r="AE1556" s="114"/>
      <c r="AF1556" s="114"/>
      <c r="AG1556" s="114"/>
      <c r="AH1556" s="114"/>
    </row>
    <row r="1557" spans="1:34" s="115" customFormat="1" ht="84" customHeight="1">
      <c r="A1557" s="113"/>
      <c r="B1557" s="113"/>
      <c r="C1557" s="113"/>
      <c r="D1557" s="113"/>
      <c r="E1557" s="113"/>
      <c r="F1557" s="113"/>
      <c r="G1557" s="113"/>
      <c r="H1557" s="113"/>
      <c r="I1557" s="113"/>
      <c r="J1557" s="113"/>
      <c r="K1557" s="113"/>
      <c r="L1557" s="113"/>
      <c r="M1557" s="113"/>
      <c r="N1557" s="113"/>
      <c r="O1557" s="113"/>
      <c r="P1557" s="113"/>
      <c r="Q1557" s="113"/>
      <c r="R1557" s="113"/>
      <c r="S1557" s="113"/>
      <c r="T1557" s="113"/>
      <c r="U1557" s="113"/>
      <c r="V1557" s="113"/>
      <c r="W1557" s="113"/>
      <c r="X1557" s="113"/>
      <c r="Y1557" s="113"/>
      <c r="Z1557" s="113"/>
      <c r="AA1557" s="113"/>
      <c r="AB1557" s="114"/>
      <c r="AC1557" s="114"/>
      <c r="AD1557" s="114"/>
      <c r="AE1557" s="114"/>
      <c r="AF1557" s="114"/>
      <c r="AG1557" s="114"/>
      <c r="AH1557" s="114"/>
    </row>
    <row r="1558" spans="1:34" s="115" customFormat="1" ht="84" customHeight="1">
      <c r="A1558" s="113"/>
      <c r="B1558" s="113"/>
      <c r="C1558" s="113"/>
      <c r="D1558" s="113"/>
      <c r="E1558" s="113"/>
      <c r="F1558" s="113"/>
      <c r="G1558" s="113"/>
      <c r="H1558" s="113"/>
      <c r="I1558" s="113"/>
      <c r="J1558" s="113"/>
      <c r="K1558" s="113"/>
      <c r="L1558" s="113"/>
      <c r="M1558" s="113"/>
      <c r="N1558" s="113"/>
      <c r="O1558" s="113"/>
      <c r="P1558" s="113"/>
      <c r="Q1558" s="113"/>
      <c r="R1558" s="113"/>
      <c r="S1558" s="113"/>
      <c r="T1558" s="113"/>
      <c r="U1558" s="113"/>
      <c r="V1558" s="113"/>
      <c r="W1558" s="113"/>
      <c r="X1558" s="113"/>
      <c r="Y1558" s="113"/>
      <c r="Z1558" s="113"/>
      <c r="AA1558" s="113"/>
      <c r="AB1558" s="114"/>
      <c r="AC1558" s="114"/>
      <c r="AD1558" s="114"/>
      <c r="AE1558" s="114"/>
      <c r="AF1558" s="114"/>
      <c r="AG1558" s="114"/>
      <c r="AH1558" s="114"/>
    </row>
    <row r="1559" spans="1:34" s="115" customFormat="1" ht="84" customHeight="1">
      <c r="A1559" s="113"/>
      <c r="B1559" s="113"/>
      <c r="C1559" s="113"/>
      <c r="D1559" s="113"/>
      <c r="E1559" s="113"/>
      <c r="F1559" s="113"/>
      <c r="G1559" s="113"/>
      <c r="H1559" s="113"/>
      <c r="I1559" s="113"/>
      <c r="J1559" s="113"/>
      <c r="K1559" s="113"/>
      <c r="L1559" s="113"/>
      <c r="M1559" s="113"/>
      <c r="N1559" s="113"/>
      <c r="O1559" s="113"/>
      <c r="P1559" s="113"/>
      <c r="Q1559" s="113"/>
      <c r="R1559" s="113"/>
      <c r="S1559" s="113"/>
      <c r="T1559" s="113"/>
      <c r="U1559" s="113"/>
      <c r="V1559" s="113"/>
      <c r="W1559" s="113"/>
      <c r="X1559" s="113"/>
      <c r="Y1559" s="113"/>
      <c r="Z1559" s="113"/>
      <c r="AA1559" s="113"/>
      <c r="AB1559" s="114"/>
      <c r="AC1559" s="114"/>
      <c r="AD1559" s="114"/>
      <c r="AE1559" s="114"/>
      <c r="AF1559" s="114"/>
      <c r="AG1559" s="114"/>
      <c r="AH1559" s="114"/>
    </row>
    <row r="1560" spans="1:34" s="115" customFormat="1" ht="84" customHeight="1">
      <c r="A1560" s="113"/>
      <c r="B1560" s="113"/>
      <c r="C1560" s="113"/>
      <c r="D1560" s="113"/>
      <c r="E1560" s="113"/>
      <c r="F1560" s="113"/>
      <c r="G1560" s="113"/>
      <c r="H1560" s="113"/>
      <c r="I1560" s="113"/>
      <c r="J1560" s="113"/>
      <c r="K1560" s="113"/>
      <c r="L1560" s="113"/>
      <c r="M1560" s="113"/>
      <c r="N1560" s="113"/>
      <c r="O1560" s="113"/>
      <c r="P1560" s="113"/>
      <c r="Q1560" s="113"/>
      <c r="R1560" s="113"/>
      <c r="S1560" s="113"/>
      <c r="T1560" s="113"/>
      <c r="U1560" s="113"/>
      <c r="V1560" s="113"/>
      <c r="W1560" s="113"/>
      <c r="X1560" s="113"/>
      <c r="Y1560" s="113"/>
      <c r="Z1560" s="113"/>
      <c r="AA1560" s="113"/>
      <c r="AB1560" s="114"/>
      <c r="AC1560" s="114"/>
      <c r="AD1560" s="114"/>
      <c r="AE1560" s="114"/>
      <c r="AF1560" s="114"/>
      <c r="AG1560" s="114"/>
      <c r="AH1560" s="114"/>
    </row>
    <row r="1561" spans="1:34" s="115" customFormat="1" ht="84" customHeight="1">
      <c r="A1561" s="113"/>
      <c r="B1561" s="113"/>
      <c r="C1561" s="113"/>
      <c r="D1561" s="113"/>
      <c r="E1561" s="113"/>
      <c r="F1561" s="113"/>
      <c r="G1561" s="113"/>
      <c r="H1561" s="113"/>
      <c r="I1561" s="113"/>
      <c r="J1561" s="113"/>
      <c r="K1561" s="113"/>
      <c r="L1561" s="113"/>
      <c r="M1561" s="113"/>
      <c r="N1561" s="113"/>
      <c r="O1561" s="113"/>
      <c r="P1561" s="113"/>
      <c r="Q1561" s="113"/>
      <c r="R1561" s="113"/>
      <c r="S1561" s="113"/>
      <c r="T1561" s="113"/>
      <c r="U1561" s="113"/>
      <c r="V1561" s="113"/>
      <c r="W1561" s="113"/>
      <c r="X1561" s="113"/>
      <c r="Y1561" s="113"/>
      <c r="Z1561" s="113"/>
      <c r="AA1561" s="113"/>
      <c r="AB1561" s="114"/>
      <c r="AC1561" s="114"/>
      <c r="AD1561" s="114"/>
      <c r="AE1561" s="114"/>
      <c r="AF1561" s="114"/>
      <c r="AG1561" s="114"/>
      <c r="AH1561" s="114"/>
    </row>
    <row r="1562" spans="1:34" s="115" customFormat="1" ht="84" customHeight="1">
      <c r="A1562" s="113"/>
      <c r="B1562" s="113"/>
      <c r="C1562" s="113"/>
      <c r="D1562" s="113"/>
      <c r="E1562" s="113"/>
      <c r="F1562" s="113"/>
      <c r="G1562" s="113"/>
      <c r="H1562" s="113"/>
      <c r="I1562" s="113"/>
      <c r="J1562" s="113"/>
      <c r="K1562" s="113"/>
      <c r="L1562" s="113"/>
      <c r="M1562" s="113"/>
      <c r="N1562" s="113"/>
      <c r="O1562" s="113"/>
      <c r="P1562" s="113"/>
      <c r="Q1562" s="113"/>
      <c r="R1562" s="113"/>
      <c r="S1562" s="113"/>
      <c r="T1562" s="113"/>
      <c r="U1562" s="113"/>
      <c r="V1562" s="113"/>
      <c r="W1562" s="113"/>
      <c r="X1562" s="113"/>
      <c r="Y1562" s="113"/>
      <c r="Z1562" s="113"/>
      <c r="AA1562" s="113"/>
      <c r="AB1562" s="114"/>
      <c r="AC1562" s="114"/>
      <c r="AD1562" s="114"/>
      <c r="AE1562" s="114"/>
      <c r="AF1562" s="114"/>
      <c r="AG1562" s="114"/>
      <c r="AH1562" s="114"/>
    </row>
    <row r="1563" spans="1:34" s="115" customFormat="1" ht="84" customHeight="1">
      <c r="A1563" s="113"/>
      <c r="B1563" s="113"/>
      <c r="C1563" s="113"/>
      <c r="D1563" s="113"/>
      <c r="E1563" s="113"/>
      <c r="F1563" s="113"/>
      <c r="G1563" s="113"/>
      <c r="H1563" s="113"/>
      <c r="I1563" s="113"/>
      <c r="J1563" s="113"/>
      <c r="K1563" s="113"/>
      <c r="L1563" s="113"/>
      <c r="M1563" s="113"/>
      <c r="N1563" s="113"/>
      <c r="O1563" s="113"/>
      <c r="P1563" s="113"/>
      <c r="Q1563" s="113"/>
      <c r="R1563" s="113"/>
      <c r="S1563" s="113"/>
      <c r="T1563" s="113"/>
      <c r="U1563" s="113"/>
      <c r="V1563" s="113"/>
      <c r="W1563" s="113"/>
      <c r="X1563" s="113"/>
      <c r="Y1563" s="113"/>
      <c r="Z1563" s="113"/>
      <c r="AA1563" s="113"/>
      <c r="AB1563" s="114"/>
      <c r="AC1563" s="114"/>
      <c r="AD1563" s="114"/>
      <c r="AE1563" s="114"/>
      <c r="AF1563" s="114"/>
      <c r="AG1563" s="114"/>
      <c r="AH1563" s="114"/>
    </row>
    <row r="1564" spans="1:34" s="115" customFormat="1" ht="84" customHeight="1">
      <c r="A1564" s="113"/>
      <c r="B1564" s="113"/>
      <c r="C1564" s="113"/>
      <c r="D1564" s="113"/>
      <c r="E1564" s="113"/>
      <c r="F1564" s="113"/>
      <c r="G1564" s="113"/>
      <c r="H1564" s="113"/>
      <c r="I1564" s="113"/>
      <c r="J1564" s="113"/>
      <c r="K1564" s="113"/>
      <c r="L1564" s="113"/>
      <c r="M1564" s="113"/>
      <c r="N1564" s="113"/>
      <c r="O1564" s="113"/>
      <c r="P1564" s="113"/>
      <c r="Q1564" s="113"/>
      <c r="R1564" s="113"/>
      <c r="S1564" s="113"/>
      <c r="T1564" s="113"/>
      <c r="U1564" s="113"/>
      <c r="V1564" s="113"/>
      <c r="W1564" s="113"/>
      <c r="X1564" s="113"/>
      <c r="Y1564" s="113"/>
      <c r="Z1564" s="113"/>
      <c r="AA1564" s="113"/>
      <c r="AB1564" s="114"/>
      <c r="AC1564" s="114"/>
      <c r="AD1564" s="114"/>
      <c r="AE1564" s="114"/>
      <c r="AF1564" s="114"/>
      <c r="AG1564" s="114"/>
      <c r="AH1564" s="114"/>
    </row>
    <row r="1565" spans="1:34" s="115" customFormat="1" ht="84" customHeight="1">
      <c r="A1565" s="113"/>
      <c r="B1565" s="113"/>
      <c r="C1565" s="113"/>
      <c r="D1565" s="113"/>
      <c r="E1565" s="113"/>
      <c r="F1565" s="113"/>
      <c r="G1565" s="113"/>
      <c r="H1565" s="113"/>
      <c r="I1565" s="113"/>
      <c r="J1565" s="113"/>
      <c r="K1565" s="113"/>
      <c r="L1565" s="113"/>
      <c r="M1565" s="113"/>
      <c r="N1565" s="113"/>
      <c r="O1565" s="113"/>
      <c r="P1565" s="113"/>
      <c r="Q1565" s="113"/>
      <c r="R1565" s="113"/>
      <c r="S1565" s="113"/>
      <c r="T1565" s="113"/>
      <c r="U1565" s="113"/>
      <c r="V1565" s="113"/>
      <c r="W1565" s="113"/>
      <c r="X1565" s="113"/>
      <c r="Y1565" s="113"/>
      <c r="Z1565" s="113"/>
      <c r="AA1565" s="113"/>
      <c r="AB1565" s="114"/>
      <c r="AC1565" s="114"/>
      <c r="AD1565" s="114"/>
      <c r="AE1565" s="114"/>
      <c r="AF1565" s="114"/>
      <c r="AG1565" s="114"/>
      <c r="AH1565" s="114"/>
    </row>
    <row r="1566" spans="1:34" s="115" customFormat="1" ht="84" customHeight="1">
      <c r="A1566" s="113"/>
      <c r="B1566" s="113"/>
      <c r="C1566" s="113"/>
      <c r="D1566" s="113"/>
      <c r="E1566" s="113"/>
      <c r="F1566" s="113"/>
      <c r="G1566" s="113"/>
      <c r="H1566" s="113"/>
      <c r="I1566" s="113"/>
      <c r="J1566" s="113"/>
      <c r="K1566" s="113"/>
      <c r="L1566" s="113"/>
      <c r="M1566" s="113"/>
      <c r="N1566" s="113"/>
      <c r="O1566" s="113"/>
      <c r="P1566" s="113"/>
      <c r="Q1566" s="113"/>
      <c r="R1566" s="113"/>
      <c r="S1566" s="113"/>
      <c r="T1566" s="113"/>
      <c r="U1566" s="113"/>
      <c r="V1566" s="113"/>
      <c r="W1566" s="113"/>
      <c r="X1566" s="113"/>
      <c r="Y1566" s="113"/>
      <c r="Z1566" s="113"/>
      <c r="AA1566" s="113"/>
      <c r="AB1566" s="114"/>
      <c r="AC1566" s="114"/>
      <c r="AD1566" s="114"/>
      <c r="AE1566" s="114"/>
      <c r="AF1566" s="114"/>
      <c r="AG1566" s="114"/>
      <c r="AH1566" s="114"/>
    </row>
    <row r="1567" spans="1:34" s="115" customFormat="1" ht="84" customHeight="1">
      <c r="A1567" s="113"/>
      <c r="B1567" s="113"/>
      <c r="C1567" s="113"/>
      <c r="D1567" s="113"/>
      <c r="E1567" s="113"/>
      <c r="F1567" s="113"/>
      <c r="G1567" s="113"/>
      <c r="H1567" s="113"/>
      <c r="I1567" s="113"/>
      <c r="J1567" s="113"/>
      <c r="K1567" s="113"/>
      <c r="L1567" s="113"/>
      <c r="M1567" s="113"/>
      <c r="N1567" s="113"/>
      <c r="O1567" s="113"/>
      <c r="P1567" s="113"/>
      <c r="Q1567" s="113"/>
      <c r="R1567" s="113"/>
      <c r="S1567" s="113"/>
      <c r="T1567" s="113"/>
      <c r="U1567" s="113"/>
      <c r="V1567" s="113"/>
      <c r="W1567" s="113"/>
      <c r="X1567" s="113"/>
      <c r="Y1567" s="113"/>
      <c r="Z1567" s="113"/>
      <c r="AA1567" s="113"/>
      <c r="AB1567" s="114"/>
      <c r="AC1567" s="114"/>
      <c r="AD1567" s="114"/>
      <c r="AE1567" s="114"/>
      <c r="AF1567" s="114"/>
      <c r="AG1567" s="114"/>
      <c r="AH1567" s="114"/>
    </row>
    <row r="1568" spans="1:34" s="115" customFormat="1" ht="84" customHeight="1">
      <c r="A1568" s="113"/>
      <c r="B1568" s="113"/>
      <c r="C1568" s="113"/>
      <c r="D1568" s="113"/>
      <c r="E1568" s="113"/>
      <c r="F1568" s="113"/>
      <c r="G1568" s="113"/>
      <c r="H1568" s="113"/>
      <c r="I1568" s="113"/>
      <c r="J1568" s="113"/>
      <c r="K1568" s="113"/>
      <c r="L1568" s="113"/>
      <c r="M1568" s="113"/>
      <c r="N1568" s="113"/>
      <c r="O1568" s="113"/>
      <c r="P1568" s="113"/>
      <c r="Q1568" s="113"/>
      <c r="R1568" s="113"/>
      <c r="S1568" s="113"/>
      <c r="T1568" s="113"/>
      <c r="U1568" s="113"/>
      <c r="V1568" s="113"/>
      <c r="W1568" s="113"/>
      <c r="X1568" s="113"/>
      <c r="Y1568" s="113"/>
      <c r="Z1568" s="113"/>
      <c r="AA1568" s="113"/>
      <c r="AB1568" s="114"/>
      <c r="AC1568" s="114"/>
      <c r="AD1568" s="114"/>
      <c r="AE1568" s="114"/>
      <c r="AF1568" s="114"/>
      <c r="AG1568" s="114"/>
      <c r="AH1568" s="114"/>
    </row>
    <row r="1569" spans="1:34" s="115" customFormat="1" ht="84" customHeight="1">
      <c r="A1569" s="113"/>
      <c r="B1569" s="113"/>
      <c r="C1569" s="113"/>
      <c r="D1569" s="113"/>
      <c r="E1569" s="113"/>
      <c r="F1569" s="113"/>
      <c r="G1569" s="113"/>
      <c r="H1569" s="113"/>
      <c r="I1569" s="113"/>
      <c r="J1569" s="113"/>
      <c r="K1569" s="113"/>
      <c r="L1569" s="113"/>
      <c r="M1569" s="113"/>
      <c r="N1569" s="113"/>
      <c r="O1569" s="113"/>
      <c r="P1569" s="113"/>
      <c r="Q1569" s="113"/>
      <c r="R1569" s="113"/>
      <c r="S1569" s="113"/>
      <c r="T1569" s="113"/>
      <c r="U1569" s="113"/>
      <c r="V1569" s="113"/>
      <c r="W1569" s="113"/>
      <c r="X1569" s="113"/>
      <c r="Y1569" s="113"/>
      <c r="Z1569" s="113"/>
      <c r="AA1569" s="113"/>
      <c r="AB1569" s="114"/>
      <c r="AC1569" s="114"/>
      <c r="AD1569" s="114"/>
      <c r="AE1569" s="114"/>
      <c r="AF1569" s="114"/>
      <c r="AG1569" s="114"/>
      <c r="AH1569" s="114"/>
    </row>
    <row r="1570" spans="1:34" s="115" customFormat="1" ht="84" customHeight="1">
      <c r="A1570" s="113"/>
      <c r="B1570" s="113"/>
      <c r="C1570" s="113"/>
      <c r="D1570" s="113"/>
      <c r="E1570" s="113"/>
      <c r="F1570" s="113"/>
      <c r="G1570" s="113"/>
      <c r="H1570" s="113"/>
      <c r="I1570" s="113"/>
      <c r="J1570" s="113"/>
      <c r="K1570" s="113"/>
      <c r="L1570" s="113"/>
      <c r="M1570" s="113"/>
      <c r="N1570" s="113"/>
      <c r="O1570" s="113"/>
      <c r="P1570" s="113"/>
      <c r="Q1570" s="113"/>
      <c r="R1570" s="113"/>
      <c r="S1570" s="113"/>
      <c r="T1570" s="113"/>
      <c r="U1570" s="113"/>
      <c r="V1570" s="113"/>
      <c r="W1570" s="113"/>
      <c r="X1570" s="113"/>
      <c r="Y1570" s="113"/>
      <c r="Z1570" s="113"/>
      <c r="AA1570" s="113"/>
      <c r="AB1570" s="114"/>
      <c r="AC1570" s="114"/>
      <c r="AD1570" s="114"/>
      <c r="AE1570" s="114"/>
      <c r="AF1570" s="114"/>
      <c r="AG1570" s="114"/>
      <c r="AH1570" s="114"/>
    </row>
    <row r="1571" spans="1:34" s="115" customFormat="1" ht="84" customHeight="1">
      <c r="A1571" s="113"/>
      <c r="B1571" s="113"/>
      <c r="C1571" s="113"/>
      <c r="D1571" s="113"/>
      <c r="E1571" s="113"/>
      <c r="F1571" s="113"/>
      <c r="G1571" s="113"/>
      <c r="H1571" s="113"/>
      <c r="I1571" s="113"/>
      <c r="J1571" s="113"/>
      <c r="K1571" s="113"/>
      <c r="L1571" s="113"/>
      <c r="M1571" s="113"/>
      <c r="N1571" s="113"/>
      <c r="O1571" s="113"/>
      <c r="P1571" s="113"/>
      <c r="Q1571" s="113"/>
      <c r="R1571" s="113"/>
      <c r="S1571" s="113"/>
      <c r="T1571" s="113"/>
      <c r="U1571" s="113"/>
      <c r="V1571" s="113"/>
      <c r="W1571" s="113"/>
      <c r="X1571" s="113"/>
      <c r="Y1571" s="113"/>
      <c r="Z1571" s="113"/>
      <c r="AA1571" s="113"/>
      <c r="AB1571" s="114"/>
      <c r="AC1571" s="114"/>
      <c r="AD1571" s="114"/>
      <c r="AE1571" s="114"/>
      <c r="AF1571" s="114"/>
      <c r="AG1571" s="114"/>
      <c r="AH1571" s="114"/>
    </row>
    <row r="1572" spans="1:34" s="115" customFormat="1" ht="84" customHeight="1">
      <c r="A1572" s="113"/>
      <c r="B1572" s="113"/>
      <c r="C1572" s="113"/>
      <c r="D1572" s="113"/>
      <c r="E1572" s="113"/>
      <c r="F1572" s="113"/>
      <c r="G1572" s="113"/>
      <c r="H1572" s="113"/>
      <c r="I1572" s="113"/>
      <c r="J1572" s="113"/>
      <c r="K1572" s="113"/>
      <c r="L1572" s="113"/>
      <c r="M1572" s="113"/>
      <c r="N1572" s="113"/>
      <c r="O1572" s="113"/>
      <c r="P1572" s="113"/>
      <c r="Q1572" s="113"/>
      <c r="R1572" s="113"/>
      <c r="S1572" s="113"/>
      <c r="T1572" s="113"/>
      <c r="U1572" s="113"/>
      <c r="V1572" s="113"/>
      <c r="W1572" s="113"/>
      <c r="X1572" s="113"/>
      <c r="Y1572" s="113"/>
      <c r="Z1572" s="113"/>
      <c r="AA1572" s="113"/>
      <c r="AB1572" s="114"/>
      <c r="AC1572" s="114"/>
      <c r="AD1572" s="114"/>
      <c r="AE1572" s="114"/>
      <c r="AF1572" s="114"/>
      <c r="AG1572" s="114"/>
      <c r="AH1572" s="114"/>
    </row>
    <row r="1573" spans="1:34" s="115" customFormat="1" ht="84" customHeight="1">
      <c r="A1573" s="113"/>
      <c r="B1573" s="113"/>
      <c r="C1573" s="113"/>
      <c r="D1573" s="113"/>
      <c r="E1573" s="113"/>
      <c r="F1573" s="113"/>
      <c r="G1573" s="113"/>
      <c r="H1573" s="113"/>
      <c r="I1573" s="113"/>
      <c r="J1573" s="113"/>
      <c r="K1573" s="113"/>
      <c r="L1573" s="113"/>
      <c r="M1573" s="113"/>
      <c r="N1573" s="113"/>
      <c r="O1573" s="113"/>
      <c r="P1573" s="113"/>
      <c r="Q1573" s="113"/>
      <c r="R1573" s="113"/>
      <c r="S1573" s="113"/>
      <c r="T1573" s="113"/>
      <c r="U1573" s="113"/>
      <c r="V1573" s="113"/>
      <c r="W1573" s="113"/>
      <c r="X1573" s="113"/>
      <c r="Y1573" s="113"/>
      <c r="Z1573" s="113"/>
      <c r="AA1573" s="113"/>
      <c r="AB1573" s="114"/>
      <c r="AC1573" s="114"/>
      <c r="AD1573" s="114"/>
      <c r="AE1573" s="114"/>
      <c r="AF1573" s="114"/>
      <c r="AG1573" s="114"/>
      <c r="AH1573" s="114"/>
    </row>
    <row r="1574" spans="1:34" s="115" customFormat="1" ht="84" customHeight="1">
      <c r="A1574" s="113"/>
      <c r="B1574" s="113"/>
      <c r="C1574" s="113"/>
      <c r="D1574" s="113"/>
      <c r="E1574" s="113"/>
      <c r="F1574" s="113"/>
      <c r="G1574" s="113"/>
      <c r="H1574" s="113"/>
      <c r="I1574" s="113"/>
      <c r="J1574" s="113"/>
      <c r="K1574" s="113"/>
      <c r="L1574" s="113"/>
      <c r="M1574" s="113"/>
      <c r="N1574" s="113"/>
      <c r="O1574" s="113"/>
      <c r="P1574" s="113"/>
      <c r="Q1574" s="113"/>
      <c r="R1574" s="113"/>
      <c r="S1574" s="113"/>
      <c r="T1574" s="113"/>
      <c r="U1574" s="113"/>
      <c r="V1574" s="113"/>
      <c r="W1574" s="113"/>
      <c r="X1574" s="113"/>
      <c r="Y1574" s="113"/>
      <c r="Z1574" s="113"/>
      <c r="AA1574" s="113"/>
      <c r="AB1574" s="114"/>
      <c r="AC1574" s="114"/>
      <c r="AD1574" s="114"/>
      <c r="AE1574" s="114"/>
      <c r="AF1574" s="114"/>
      <c r="AG1574" s="114"/>
      <c r="AH1574" s="114"/>
    </row>
    <row r="1575" spans="1:34" s="115" customFormat="1" ht="84" customHeight="1">
      <c r="A1575" s="113"/>
      <c r="B1575" s="113"/>
      <c r="C1575" s="113"/>
      <c r="D1575" s="113"/>
      <c r="E1575" s="113"/>
      <c r="F1575" s="113"/>
      <c r="G1575" s="113"/>
      <c r="H1575" s="113"/>
      <c r="I1575" s="113"/>
      <c r="J1575" s="113"/>
      <c r="K1575" s="113"/>
      <c r="L1575" s="113"/>
      <c r="M1575" s="113"/>
      <c r="N1575" s="113"/>
      <c r="O1575" s="113"/>
      <c r="P1575" s="113"/>
      <c r="Q1575" s="113"/>
      <c r="R1575" s="113"/>
      <c r="S1575" s="113"/>
      <c r="T1575" s="113"/>
      <c r="U1575" s="113"/>
      <c r="V1575" s="113"/>
      <c r="W1575" s="113"/>
      <c r="X1575" s="113"/>
      <c r="Y1575" s="113"/>
      <c r="Z1575" s="113"/>
      <c r="AA1575" s="113"/>
      <c r="AB1575" s="114"/>
      <c r="AC1575" s="114"/>
      <c r="AD1575" s="114"/>
      <c r="AE1575" s="114"/>
      <c r="AF1575" s="114"/>
      <c r="AG1575" s="114"/>
      <c r="AH1575" s="114"/>
    </row>
    <row r="1576" spans="1:34" s="115" customFormat="1" ht="84" customHeight="1">
      <c r="A1576" s="113"/>
      <c r="B1576" s="113"/>
      <c r="C1576" s="113"/>
      <c r="D1576" s="113"/>
      <c r="E1576" s="113"/>
      <c r="F1576" s="113"/>
      <c r="G1576" s="113"/>
      <c r="H1576" s="113"/>
      <c r="I1576" s="113"/>
      <c r="J1576" s="113"/>
      <c r="K1576" s="113"/>
      <c r="L1576" s="113"/>
      <c r="M1576" s="113"/>
      <c r="N1576" s="113"/>
      <c r="O1576" s="113"/>
      <c r="P1576" s="113"/>
      <c r="Q1576" s="113"/>
      <c r="R1576" s="113"/>
      <c r="S1576" s="113"/>
      <c r="T1576" s="113"/>
      <c r="U1576" s="113"/>
      <c r="V1576" s="113"/>
      <c r="W1576" s="113"/>
      <c r="X1576" s="113"/>
      <c r="Y1576" s="113"/>
      <c r="Z1576" s="113"/>
      <c r="AA1576" s="113"/>
      <c r="AB1576" s="114"/>
      <c r="AC1576" s="114"/>
      <c r="AD1576" s="114"/>
      <c r="AE1576" s="114"/>
      <c r="AF1576" s="114"/>
      <c r="AG1576" s="114"/>
      <c r="AH1576" s="114"/>
    </row>
    <row r="1577" spans="1:34" s="115" customFormat="1" ht="84" customHeight="1">
      <c r="A1577" s="113"/>
      <c r="B1577" s="113"/>
      <c r="C1577" s="113"/>
      <c r="D1577" s="113"/>
      <c r="E1577" s="113"/>
      <c r="F1577" s="113"/>
      <c r="G1577" s="113"/>
      <c r="H1577" s="113"/>
      <c r="I1577" s="113"/>
      <c r="J1577" s="113"/>
      <c r="K1577" s="113"/>
      <c r="L1577" s="113"/>
      <c r="M1577" s="113"/>
      <c r="N1577" s="113"/>
      <c r="O1577" s="113"/>
      <c r="P1577" s="113"/>
      <c r="Q1577" s="113"/>
      <c r="R1577" s="113"/>
      <c r="S1577" s="113"/>
      <c r="T1577" s="113"/>
      <c r="U1577" s="113"/>
      <c r="V1577" s="113"/>
      <c r="W1577" s="113"/>
      <c r="X1577" s="113"/>
      <c r="Y1577" s="113"/>
      <c r="Z1577" s="113"/>
      <c r="AA1577" s="113"/>
      <c r="AB1577" s="114"/>
      <c r="AC1577" s="114"/>
      <c r="AD1577" s="114"/>
      <c r="AE1577" s="114"/>
      <c r="AF1577" s="114"/>
      <c r="AG1577" s="114"/>
      <c r="AH1577" s="114"/>
    </row>
    <row r="1578" spans="1:34" s="115" customFormat="1" ht="84" customHeight="1">
      <c r="A1578" s="113"/>
      <c r="B1578" s="113"/>
      <c r="C1578" s="113"/>
      <c r="D1578" s="113"/>
      <c r="E1578" s="113"/>
      <c r="F1578" s="113"/>
      <c r="G1578" s="113"/>
      <c r="H1578" s="113"/>
      <c r="I1578" s="113"/>
      <c r="J1578" s="113"/>
      <c r="K1578" s="113"/>
      <c r="L1578" s="113"/>
      <c r="M1578" s="113"/>
      <c r="N1578" s="113"/>
      <c r="O1578" s="113"/>
      <c r="P1578" s="113"/>
      <c r="Q1578" s="113"/>
      <c r="R1578" s="113"/>
      <c r="S1578" s="113"/>
      <c r="T1578" s="113"/>
      <c r="U1578" s="113"/>
      <c r="V1578" s="113"/>
      <c r="W1578" s="113"/>
      <c r="X1578" s="113"/>
      <c r="Y1578" s="113"/>
      <c r="Z1578" s="113"/>
      <c r="AA1578" s="113"/>
      <c r="AB1578" s="114"/>
      <c r="AC1578" s="114"/>
      <c r="AD1578" s="114"/>
      <c r="AE1578" s="114"/>
      <c r="AF1578" s="114"/>
      <c r="AG1578" s="114"/>
      <c r="AH1578" s="114"/>
    </row>
    <row r="1579" spans="1:34" s="115" customFormat="1" ht="84" customHeight="1">
      <c r="A1579" s="113"/>
      <c r="B1579" s="113"/>
      <c r="C1579" s="113"/>
      <c r="D1579" s="113"/>
      <c r="E1579" s="113"/>
      <c r="F1579" s="113"/>
      <c r="G1579" s="113"/>
      <c r="H1579" s="113"/>
      <c r="I1579" s="113"/>
      <c r="J1579" s="113"/>
      <c r="K1579" s="113"/>
      <c r="L1579" s="113"/>
      <c r="M1579" s="113"/>
      <c r="N1579" s="113"/>
      <c r="O1579" s="113"/>
      <c r="P1579" s="113"/>
      <c r="Q1579" s="113"/>
      <c r="R1579" s="113"/>
      <c r="S1579" s="113"/>
      <c r="T1579" s="113"/>
      <c r="U1579" s="113"/>
      <c r="V1579" s="113"/>
      <c r="W1579" s="113"/>
      <c r="X1579" s="113"/>
      <c r="Y1579" s="113"/>
      <c r="Z1579" s="113"/>
      <c r="AA1579" s="113"/>
      <c r="AB1579" s="114"/>
      <c r="AC1579" s="114"/>
      <c r="AD1579" s="114"/>
      <c r="AE1579" s="114"/>
      <c r="AF1579" s="114"/>
      <c r="AG1579" s="114"/>
      <c r="AH1579" s="114"/>
    </row>
    <row r="1580" spans="1:34" s="115" customFormat="1" ht="84" customHeight="1">
      <c r="A1580" s="113"/>
      <c r="B1580" s="113"/>
      <c r="C1580" s="113"/>
      <c r="D1580" s="113"/>
      <c r="E1580" s="113"/>
      <c r="F1580" s="113"/>
      <c r="G1580" s="113"/>
      <c r="H1580" s="113"/>
      <c r="I1580" s="113"/>
      <c r="J1580" s="113"/>
      <c r="K1580" s="113"/>
      <c r="L1580" s="113"/>
      <c r="M1580" s="113"/>
      <c r="N1580" s="113"/>
      <c r="O1580" s="113"/>
      <c r="P1580" s="113"/>
      <c r="Q1580" s="113"/>
      <c r="R1580" s="113"/>
      <c r="S1580" s="113"/>
      <c r="T1580" s="113"/>
      <c r="U1580" s="113"/>
      <c r="V1580" s="113"/>
      <c r="W1580" s="113"/>
      <c r="X1580" s="113"/>
      <c r="Y1580" s="113"/>
      <c r="Z1580" s="113"/>
      <c r="AA1580" s="113"/>
      <c r="AB1580" s="114"/>
      <c r="AC1580" s="114"/>
      <c r="AD1580" s="114"/>
      <c r="AE1580" s="114"/>
      <c r="AF1580" s="114"/>
      <c r="AG1580" s="114"/>
      <c r="AH1580" s="114"/>
    </row>
    <row r="1581" spans="1:34" s="115" customFormat="1" ht="84" customHeight="1">
      <c r="A1581" s="113"/>
      <c r="B1581" s="113"/>
      <c r="C1581" s="113"/>
      <c r="D1581" s="113"/>
      <c r="E1581" s="113"/>
      <c r="F1581" s="113"/>
      <c r="G1581" s="113"/>
      <c r="H1581" s="113"/>
      <c r="I1581" s="113"/>
      <c r="J1581" s="113"/>
      <c r="K1581" s="113"/>
      <c r="L1581" s="113"/>
      <c r="M1581" s="113"/>
      <c r="N1581" s="113"/>
      <c r="O1581" s="113"/>
      <c r="P1581" s="113"/>
      <c r="Q1581" s="113"/>
      <c r="R1581" s="113"/>
      <c r="S1581" s="113"/>
      <c r="T1581" s="113"/>
      <c r="U1581" s="113"/>
      <c r="V1581" s="113"/>
      <c r="W1581" s="113"/>
      <c r="X1581" s="113"/>
      <c r="Y1581" s="113"/>
      <c r="Z1581" s="113"/>
      <c r="AA1581" s="113"/>
      <c r="AB1581" s="114"/>
      <c r="AC1581" s="114"/>
      <c r="AD1581" s="114"/>
      <c r="AE1581" s="114"/>
      <c r="AF1581" s="114"/>
      <c r="AG1581" s="114"/>
      <c r="AH1581" s="114"/>
    </row>
    <row r="1582" spans="1:34" s="115" customFormat="1" ht="84" customHeight="1">
      <c r="A1582" s="113"/>
      <c r="B1582" s="113"/>
      <c r="C1582" s="113"/>
      <c r="D1582" s="113"/>
      <c r="E1582" s="113"/>
      <c r="F1582" s="113"/>
      <c r="G1582" s="113"/>
      <c r="H1582" s="113"/>
      <c r="I1582" s="113"/>
      <c r="J1582" s="113"/>
      <c r="K1582" s="113"/>
      <c r="L1582" s="113"/>
      <c r="M1582" s="113"/>
      <c r="N1582" s="113"/>
      <c r="O1582" s="113"/>
      <c r="P1582" s="113"/>
      <c r="Q1582" s="113"/>
      <c r="R1582" s="113"/>
      <c r="S1582" s="113"/>
      <c r="T1582" s="113"/>
      <c r="U1582" s="113"/>
      <c r="V1582" s="113"/>
      <c r="W1582" s="113"/>
      <c r="X1582" s="113"/>
      <c r="Y1582" s="113"/>
      <c r="Z1582" s="113"/>
      <c r="AA1582" s="113"/>
      <c r="AB1582" s="114"/>
      <c r="AC1582" s="114"/>
      <c r="AD1582" s="114"/>
      <c r="AE1582" s="114"/>
      <c r="AF1582" s="114"/>
      <c r="AG1582" s="114"/>
      <c r="AH1582" s="114"/>
    </row>
    <row r="1583" spans="1:34" s="115" customFormat="1" ht="84" customHeight="1">
      <c r="A1583" s="113"/>
      <c r="B1583" s="113"/>
      <c r="C1583" s="113"/>
      <c r="D1583" s="113"/>
      <c r="E1583" s="113"/>
      <c r="F1583" s="113"/>
      <c r="G1583" s="113"/>
      <c r="H1583" s="113"/>
      <c r="I1583" s="113"/>
      <c r="J1583" s="113"/>
      <c r="K1583" s="113"/>
      <c r="L1583" s="113"/>
      <c r="M1583" s="113"/>
      <c r="N1583" s="113"/>
      <c r="O1583" s="113"/>
      <c r="P1583" s="113"/>
      <c r="Q1583" s="113"/>
      <c r="R1583" s="113"/>
      <c r="S1583" s="113"/>
      <c r="T1583" s="113"/>
      <c r="U1583" s="113"/>
      <c r="V1583" s="113"/>
      <c r="W1583" s="113"/>
      <c r="X1583" s="113"/>
      <c r="Y1583" s="113"/>
      <c r="Z1583" s="113"/>
      <c r="AA1583" s="113"/>
      <c r="AB1583" s="114"/>
      <c r="AC1583" s="114"/>
      <c r="AD1583" s="114"/>
      <c r="AE1583" s="114"/>
      <c r="AF1583" s="114"/>
      <c r="AG1583" s="114"/>
      <c r="AH1583" s="114"/>
    </row>
    <row r="1584" spans="1:34" s="115" customFormat="1" ht="84" customHeight="1">
      <c r="A1584" s="113"/>
      <c r="B1584" s="113"/>
      <c r="C1584" s="113"/>
      <c r="D1584" s="113"/>
      <c r="E1584" s="113"/>
      <c r="F1584" s="113"/>
      <c r="G1584" s="113"/>
      <c r="H1584" s="113"/>
      <c r="I1584" s="113"/>
      <c r="J1584" s="113"/>
      <c r="K1584" s="113"/>
      <c r="L1584" s="113"/>
      <c r="M1584" s="113"/>
      <c r="N1584" s="113"/>
      <c r="O1584" s="113"/>
      <c r="P1584" s="113"/>
      <c r="Q1584" s="113"/>
      <c r="R1584" s="113"/>
      <c r="S1584" s="113"/>
      <c r="T1584" s="113"/>
      <c r="U1584" s="113"/>
      <c r="V1584" s="113"/>
      <c r="W1584" s="113"/>
      <c r="X1584" s="113"/>
      <c r="Y1584" s="113"/>
      <c r="Z1584" s="113"/>
      <c r="AA1584" s="113"/>
      <c r="AB1584" s="114"/>
      <c r="AC1584" s="114"/>
      <c r="AD1584" s="114"/>
      <c r="AE1584" s="114"/>
      <c r="AF1584" s="114"/>
      <c r="AG1584" s="114"/>
      <c r="AH1584" s="114"/>
    </row>
    <row r="1585" spans="1:34" s="115" customFormat="1" ht="84" customHeight="1">
      <c r="A1585" s="113"/>
      <c r="B1585" s="113"/>
      <c r="C1585" s="113"/>
      <c r="D1585" s="113"/>
      <c r="E1585" s="113"/>
      <c r="F1585" s="113"/>
      <c r="G1585" s="113"/>
      <c r="H1585" s="113"/>
      <c r="I1585" s="113"/>
      <c r="J1585" s="113"/>
      <c r="K1585" s="113"/>
      <c r="L1585" s="113"/>
      <c r="M1585" s="113"/>
      <c r="N1585" s="113"/>
      <c r="O1585" s="113"/>
      <c r="P1585" s="113"/>
      <c r="Q1585" s="113"/>
      <c r="R1585" s="113"/>
      <c r="S1585" s="113"/>
      <c r="T1585" s="113"/>
      <c r="U1585" s="113"/>
      <c r="V1585" s="113"/>
      <c r="W1585" s="113"/>
      <c r="X1585" s="113"/>
      <c r="Y1585" s="113"/>
      <c r="Z1585" s="113"/>
      <c r="AA1585" s="113"/>
      <c r="AB1585" s="114"/>
      <c r="AC1585" s="114"/>
      <c r="AD1585" s="114"/>
      <c r="AE1585" s="114"/>
      <c r="AF1585" s="114"/>
      <c r="AG1585" s="114"/>
      <c r="AH1585" s="114"/>
    </row>
    <row r="1586" spans="1:34" s="115" customFormat="1" ht="84" customHeight="1">
      <c r="A1586" s="113"/>
      <c r="B1586" s="113"/>
      <c r="C1586" s="113"/>
      <c r="D1586" s="113"/>
      <c r="E1586" s="113"/>
      <c r="F1586" s="113"/>
      <c r="G1586" s="113"/>
      <c r="H1586" s="113"/>
      <c r="I1586" s="113"/>
      <c r="J1586" s="113"/>
      <c r="K1586" s="113"/>
      <c r="L1586" s="113"/>
      <c r="M1586" s="113"/>
      <c r="N1586" s="113"/>
      <c r="O1586" s="113"/>
      <c r="P1586" s="113"/>
      <c r="Q1586" s="113"/>
      <c r="R1586" s="113"/>
      <c r="S1586" s="113"/>
      <c r="T1586" s="113"/>
      <c r="U1586" s="113"/>
      <c r="V1586" s="113"/>
      <c r="W1586" s="113"/>
      <c r="X1586" s="113"/>
      <c r="Y1586" s="113"/>
      <c r="Z1586" s="113"/>
      <c r="AA1586" s="113"/>
      <c r="AB1586" s="114"/>
      <c r="AC1586" s="114"/>
      <c r="AD1586" s="114"/>
      <c r="AE1586" s="114"/>
      <c r="AF1586" s="114"/>
      <c r="AG1586" s="114"/>
      <c r="AH1586" s="114"/>
    </row>
    <row r="1587" spans="1:34" s="115" customFormat="1" ht="84" customHeight="1">
      <c r="A1587" s="113"/>
      <c r="B1587" s="113"/>
      <c r="C1587" s="113"/>
      <c r="D1587" s="113"/>
      <c r="E1587" s="113"/>
      <c r="F1587" s="113"/>
      <c r="G1587" s="113"/>
      <c r="H1587" s="113"/>
      <c r="I1587" s="113"/>
      <c r="J1587" s="113"/>
      <c r="K1587" s="113"/>
      <c r="L1587" s="113"/>
      <c r="M1587" s="113"/>
      <c r="N1587" s="113"/>
      <c r="O1587" s="113"/>
      <c r="P1587" s="113"/>
      <c r="Q1587" s="113"/>
      <c r="R1587" s="113"/>
      <c r="S1587" s="113"/>
      <c r="T1587" s="113"/>
      <c r="U1587" s="113"/>
      <c r="V1587" s="113"/>
      <c r="W1587" s="113"/>
      <c r="X1587" s="113"/>
      <c r="Y1587" s="113"/>
      <c r="Z1587" s="113"/>
      <c r="AA1587" s="113"/>
      <c r="AB1587" s="114"/>
      <c r="AC1587" s="114"/>
      <c r="AD1587" s="114"/>
      <c r="AE1587" s="114"/>
      <c r="AF1587" s="114"/>
      <c r="AG1587" s="114"/>
      <c r="AH1587" s="114"/>
    </row>
    <row r="1588" spans="1:34" s="115" customFormat="1" ht="84" customHeight="1">
      <c r="A1588" s="113"/>
      <c r="B1588" s="113"/>
      <c r="C1588" s="113"/>
      <c r="D1588" s="113"/>
      <c r="E1588" s="113"/>
      <c r="F1588" s="113"/>
      <c r="G1588" s="113"/>
      <c r="H1588" s="113"/>
      <c r="I1588" s="113"/>
      <c r="J1588" s="113"/>
      <c r="K1588" s="113"/>
      <c r="L1588" s="113"/>
      <c r="M1588" s="113"/>
      <c r="N1588" s="113"/>
      <c r="O1588" s="113"/>
      <c r="P1588" s="113"/>
      <c r="Q1588" s="113"/>
      <c r="R1588" s="113"/>
      <c r="S1588" s="113"/>
      <c r="T1588" s="113"/>
      <c r="U1588" s="113"/>
      <c r="V1588" s="113"/>
      <c r="W1588" s="113"/>
      <c r="X1588" s="113"/>
      <c r="Y1588" s="113"/>
      <c r="Z1588" s="113"/>
      <c r="AA1588" s="113"/>
      <c r="AB1588" s="114"/>
      <c r="AC1588" s="114"/>
      <c r="AD1588" s="114"/>
      <c r="AE1588" s="114"/>
      <c r="AF1588" s="114"/>
      <c r="AG1588" s="114"/>
      <c r="AH1588" s="114"/>
    </row>
    <row r="1589" spans="1:34" s="115" customFormat="1" ht="84" customHeight="1">
      <c r="A1589" s="113"/>
      <c r="B1589" s="113"/>
      <c r="C1589" s="113"/>
      <c r="D1589" s="113"/>
      <c r="E1589" s="113"/>
      <c r="F1589" s="113"/>
      <c r="G1589" s="113"/>
      <c r="H1589" s="113"/>
      <c r="I1589" s="113"/>
      <c r="J1589" s="113"/>
      <c r="K1589" s="113"/>
      <c r="L1589" s="113"/>
      <c r="M1589" s="113"/>
      <c r="N1589" s="113"/>
      <c r="O1589" s="113"/>
      <c r="P1589" s="113"/>
      <c r="Q1589" s="113"/>
      <c r="R1589" s="113"/>
      <c r="S1589" s="113"/>
      <c r="T1589" s="113"/>
      <c r="U1589" s="113"/>
      <c r="V1589" s="113"/>
      <c r="W1589" s="113"/>
      <c r="X1589" s="113"/>
      <c r="Y1589" s="113"/>
      <c r="Z1589" s="113"/>
      <c r="AA1589" s="113"/>
      <c r="AB1589" s="114"/>
      <c r="AC1589" s="114"/>
      <c r="AD1589" s="114"/>
      <c r="AE1589" s="114"/>
      <c r="AF1589" s="114"/>
      <c r="AG1589" s="114"/>
      <c r="AH1589" s="114"/>
    </row>
    <row r="1590" spans="1:34" s="115" customFormat="1" ht="84" customHeight="1">
      <c r="A1590" s="113"/>
      <c r="B1590" s="113"/>
      <c r="C1590" s="113"/>
      <c r="D1590" s="113"/>
      <c r="E1590" s="113"/>
      <c r="F1590" s="113"/>
      <c r="G1590" s="113"/>
      <c r="H1590" s="113"/>
      <c r="I1590" s="113"/>
      <c r="J1590" s="113"/>
      <c r="K1590" s="113"/>
      <c r="L1590" s="113"/>
      <c r="M1590" s="113"/>
      <c r="N1590" s="113"/>
      <c r="O1590" s="113"/>
      <c r="P1590" s="113"/>
      <c r="Q1590" s="113"/>
      <c r="R1590" s="113"/>
      <c r="S1590" s="113"/>
      <c r="T1590" s="113"/>
      <c r="U1590" s="113"/>
      <c r="V1590" s="113"/>
      <c r="W1590" s="113"/>
      <c r="X1590" s="113"/>
      <c r="Y1590" s="113"/>
      <c r="Z1590" s="113"/>
      <c r="AA1590" s="113"/>
      <c r="AB1590" s="114"/>
      <c r="AC1590" s="114"/>
      <c r="AD1590" s="114"/>
      <c r="AE1590" s="114"/>
      <c r="AF1590" s="114"/>
      <c r="AG1590" s="114"/>
      <c r="AH1590" s="114"/>
    </row>
    <row r="1591" spans="1:34" s="115" customFormat="1" ht="84" customHeight="1">
      <c r="A1591" s="113"/>
      <c r="B1591" s="113"/>
      <c r="C1591" s="113"/>
      <c r="D1591" s="113"/>
      <c r="E1591" s="113"/>
      <c r="F1591" s="113"/>
      <c r="G1591" s="113"/>
      <c r="H1591" s="113"/>
      <c r="I1591" s="113"/>
      <c r="J1591" s="113"/>
      <c r="K1591" s="113"/>
      <c r="L1591" s="113"/>
      <c r="M1591" s="113"/>
      <c r="N1591" s="113"/>
      <c r="O1591" s="113"/>
      <c r="P1591" s="113"/>
      <c r="Q1591" s="113"/>
      <c r="R1591" s="113"/>
      <c r="S1591" s="113"/>
      <c r="T1591" s="113"/>
      <c r="U1591" s="113"/>
      <c r="V1591" s="113"/>
      <c r="W1591" s="113"/>
      <c r="X1591" s="113"/>
      <c r="Y1591" s="113"/>
      <c r="Z1591" s="113"/>
      <c r="AA1591" s="113"/>
      <c r="AB1591" s="114"/>
      <c r="AC1591" s="114"/>
      <c r="AD1591" s="114"/>
      <c r="AE1591" s="114"/>
      <c r="AF1591" s="114"/>
      <c r="AG1591" s="114"/>
      <c r="AH1591" s="114"/>
    </row>
    <row r="1592" spans="1:34" s="115" customFormat="1" ht="84" customHeight="1">
      <c r="A1592" s="113"/>
      <c r="B1592" s="113"/>
      <c r="C1592" s="113"/>
      <c r="D1592" s="113"/>
      <c r="E1592" s="113"/>
      <c r="F1592" s="113"/>
      <c r="G1592" s="113"/>
      <c r="H1592" s="113"/>
      <c r="I1592" s="113"/>
      <c r="J1592" s="113"/>
      <c r="K1592" s="113"/>
      <c r="L1592" s="113"/>
      <c r="M1592" s="113"/>
      <c r="N1592" s="113"/>
      <c r="O1592" s="113"/>
      <c r="P1592" s="113"/>
      <c r="Q1592" s="113"/>
      <c r="R1592" s="113"/>
      <c r="S1592" s="113"/>
      <c r="T1592" s="113"/>
      <c r="U1592" s="113"/>
      <c r="V1592" s="113"/>
      <c r="W1592" s="113"/>
      <c r="X1592" s="113"/>
      <c r="Y1592" s="113"/>
      <c r="Z1592" s="113"/>
      <c r="AA1592" s="113"/>
      <c r="AB1592" s="114"/>
      <c r="AC1592" s="114"/>
      <c r="AD1592" s="114"/>
      <c r="AE1592" s="114"/>
      <c r="AF1592" s="114"/>
      <c r="AG1592" s="114"/>
      <c r="AH1592" s="114"/>
    </row>
    <row r="1593" spans="1:34" s="115" customFormat="1" ht="84" customHeight="1">
      <c r="A1593" s="113"/>
      <c r="B1593" s="113"/>
      <c r="C1593" s="113"/>
      <c r="D1593" s="113"/>
      <c r="E1593" s="113"/>
      <c r="F1593" s="113"/>
      <c r="G1593" s="113"/>
      <c r="H1593" s="113"/>
      <c r="I1593" s="113"/>
      <c r="J1593" s="113"/>
      <c r="K1593" s="113"/>
      <c r="L1593" s="113"/>
      <c r="M1593" s="113"/>
      <c r="N1593" s="113"/>
      <c r="O1593" s="113"/>
      <c r="P1593" s="113"/>
      <c r="Q1593" s="113"/>
      <c r="R1593" s="113"/>
      <c r="S1593" s="113"/>
      <c r="T1593" s="113"/>
      <c r="U1593" s="113"/>
      <c r="V1593" s="113"/>
      <c r="W1593" s="113"/>
      <c r="X1593" s="113"/>
      <c r="Y1593" s="113"/>
      <c r="Z1593" s="113"/>
      <c r="AA1593" s="113"/>
      <c r="AB1593" s="114"/>
      <c r="AC1593" s="114"/>
      <c r="AD1593" s="114"/>
      <c r="AE1593" s="114"/>
      <c r="AF1593" s="114"/>
      <c r="AG1593" s="114"/>
      <c r="AH1593" s="114"/>
    </row>
    <row r="1594" spans="1:34" s="115" customFormat="1" ht="84" customHeight="1">
      <c r="A1594" s="113"/>
      <c r="B1594" s="113"/>
      <c r="C1594" s="113"/>
      <c r="D1594" s="113"/>
      <c r="E1594" s="113"/>
      <c r="F1594" s="113"/>
      <c r="G1594" s="113"/>
      <c r="H1594" s="113"/>
      <c r="I1594" s="113"/>
      <c r="J1594" s="113"/>
      <c r="K1594" s="113"/>
      <c r="L1594" s="113"/>
      <c r="M1594" s="113"/>
      <c r="N1594" s="113"/>
      <c r="O1594" s="113"/>
      <c r="P1594" s="113"/>
      <c r="Q1594" s="113"/>
      <c r="R1594" s="113"/>
      <c r="S1594" s="113"/>
      <c r="T1594" s="113"/>
      <c r="U1594" s="113"/>
      <c r="V1594" s="113"/>
      <c r="W1594" s="113"/>
      <c r="X1594" s="113"/>
      <c r="Y1594" s="113"/>
      <c r="Z1594" s="113"/>
      <c r="AA1594" s="113"/>
      <c r="AB1594" s="114"/>
      <c r="AC1594" s="114"/>
      <c r="AD1594" s="114"/>
      <c r="AE1594" s="114"/>
      <c r="AF1594" s="114"/>
      <c r="AG1594" s="114"/>
      <c r="AH1594" s="114"/>
    </row>
    <row r="1595" spans="1:34" s="115" customFormat="1" ht="84" customHeight="1">
      <c r="A1595" s="113"/>
      <c r="B1595" s="113"/>
      <c r="C1595" s="113"/>
      <c r="D1595" s="113"/>
      <c r="E1595" s="113"/>
      <c r="F1595" s="113"/>
      <c r="G1595" s="113"/>
      <c r="H1595" s="113"/>
      <c r="I1595" s="113"/>
      <c r="J1595" s="113"/>
      <c r="K1595" s="113"/>
      <c r="L1595" s="113"/>
      <c r="M1595" s="113"/>
      <c r="N1595" s="113"/>
      <c r="O1595" s="113"/>
      <c r="P1595" s="113"/>
      <c r="Q1595" s="113"/>
      <c r="R1595" s="113"/>
      <c r="S1595" s="113"/>
      <c r="T1595" s="113"/>
      <c r="U1595" s="113"/>
      <c r="V1595" s="113"/>
      <c r="W1595" s="113"/>
      <c r="X1595" s="113"/>
      <c r="Y1595" s="113"/>
      <c r="Z1595" s="113"/>
      <c r="AA1595" s="113"/>
      <c r="AB1595" s="114"/>
      <c r="AC1595" s="114"/>
      <c r="AD1595" s="114"/>
      <c r="AE1595" s="114"/>
      <c r="AF1595" s="114"/>
      <c r="AG1595" s="114"/>
      <c r="AH1595" s="114"/>
    </row>
    <row r="1596" spans="1:34" s="115" customFormat="1" ht="84" customHeight="1">
      <c r="A1596" s="113"/>
      <c r="B1596" s="113"/>
      <c r="C1596" s="113"/>
      <c r="D1596" s="113"/>
      <c r="E1596" s="113"/>
      <c r="F1596" s="113"/>
      <c r="G1596" s="113"/>
      <c r="H1596" s="113"/>
      <c r="I1596" s="113"/>
      <c r="J1596" s="113"/>
      <c r="K1596" s="113"/>
      <c r="L1596" s="113"/>
      <c r="M1596" s="113"/>
      <c r="N1596" s="113"/>
      <c r="O1596" s="113"/>
      <c r="P1596" s="113"/>
      <c r="Q1596" s="113"/>
      <c r="R1596" s="113"/>
      <c r="S1596" s="113"/>
      <c r="T1596" s="113"/>
      <c r="U1596" s="113"/>
      <c r="V1596" s="113"/>
      <c r="W1596" s="113"/>
      <c r="X1596" s="113"/>
      <c r="Y1596" s="113"/>
      <c r="Z1596" s="113"/>
      <c r="AA1596" s="113"/>
      <c r="AB1596" s="114"/>
      <c r="AC1596" s="114"/>
      <c r="AD1596" s="114"/>
      <c r="AE1596" s="114"/>
      <c r="AF1596" s="114"/>
      <c r="AG1596" s="114"/>
      <c r="AH1596" s="114"/>
    </row>
    <row r="1597" spans="1:34" s="115" customFormat="1" ht="84" customHeight="1">
      <c r="A1597" s="113"/>
      <c r="B1597" s="113"/>
      <c r="C1597" s="113"/>
      <c r="D1597" s="113"/>
      <c r="E1597" s="113"/>
      <c r="F1597" s="113"/>
      <c r="G1597" s="113"/>
      <c r="H1597" s="113"/>
      <c r="I1597" s="113"/>
      <c r="J1597" s="113"/>
      <c r="K1597" s="113"/>
      <c r="L1597" s="113"/>
      <c r="M1597" s="113"/>
      <c r="N1597" s="113"/>
      <c r="O1597" s="113"/>
      <c r="P1597" s="113"/>
      <c r="Q1597" s="113"/>
      <c r="R1597" s="113"/>
      <c r="S1597" s="113"/>
      <c r="T1597" s="113"/>
      <c r="U1597" s="113"/>
      <c r="V1597" s="113"/>
      <c r="W1597" s="113"/>
      <c r="X1597" s="113"/>
      <c r="Y1597" s="113"/>
      <c r="Z1597" s="113"/>
      <c r="AA1597" s="113"/>
      <c r="AB1597" s="114"/>
      <c r="AC1597" s="114"/>
      <c r="AD1597" s="114"/>
      <c r="AE1597" s="114"/>
      <c r="AF1597" s="114"/>
      <c r="AG1597" s="114"/>
      <c r="AH1597" s="114"/>
    </row>
    <row r="1598" spans="1:34" s="115" customFormat="1" ht="84" customHeight="1">
      <c r="A1598" s="113"/>
      <c r="B1598" s="113"/>
      <c r="C1598" s="113"/>
      <c r="D1598" s="113"/>
      <c r="E1598" s="113"/>
      <c r="F1598" s="113"/>
      <c r="G1598" s="113"/>
      <c r="H1598" s="113"/>
      <c r="I1598" s="113"/>
      <c r="J1598" s="113"/>
      <c r="K1598" s="113"/>
      <c r="L1598" s="113"/>
      <c r="M1598" s="113"/>
      <c r="N1598" s="113"/>
      <c r="O1598" s="113"/>
      <c r="P1598" s="113"/>
      <c r="Q1598" s="113"/>
      <c r="R1598" s="113"/>
      <c r="S1598" s="113"/>
      <c r="T1598" s="113"/>
      <c r="U1598" s="113"/>
      <c r="V1598" s="113"/>
      <c r="W1598" s="113"/>
      <c r="X1598" s="113"/>
      <c r="Y1598" s="113"/>
      <c r="Z1598" s="113"/>
      <c r="AA1598" s="113"/>
      <c r="AB1598" s="114"/>
      <c r="AC1598" s="114"/>
      <c r="AD1598" s="114"/>
      <c r="AE1598" s="114"/>
      <c r="AF1598" s="114"/>
      <c r="AG1598" s="114"/>
      <c r="AH1598" s="114"/>
    </row>
    <row r="1599" spans="1:34" s="115" customFormat="1" ht="84" customHeight="1">
      <c r="A1599" s="113"/>
      <c r="B1599" s="113"/>
      <c r="C1599" s="113"/>
      <c r="D1599" s="113"/>
      <c r="E1599" s="113"/>
      <c r="F1599" s="113"/>
      <c r="G1599" s="113"/>
      <c r="H1599" s="113"/>
      <c r="I1599" s="113"/>
      <c r="J1599" s="113"/>
      <c r="K1599" s="113"/>
      <c r="L1599" s="113"/>
      <c r="M1599" s="113"/>
      <c r="N1599" s="113"/>
      <c r="O1599" s="113"/>
      <c r="P1599" s="113"/>
      <c r="Q1599" s="113"/>
      <c r="R1599" s="113"/>
      <c r="S1599" s="113"/>
      <c r="T1599" s="113"/>
      <c r="U1599" s="113"/>
      <c r="V1599" s="113"/>
      <c r="W1599" s="113"/>
      <c r="X1599" s="113"/>
      <c r="Y1599" s="113"/>
      <c r="Z1599" s="113"/>
      <c r="AA1599" s="113"/>
      <c r="AB1599" s="114"/>
      <c r="AC1599" s="114"/>
      <c r="AD1599" s="114"/>
      <c r="AE1599" s="114"/>
      <c r="AF1599" s="114"/>
      <c r="AG1599" s="114"/>
      <c r="AH1599" s="114"/>
    </row>
    <row r="1600" spans="1:34" s="115" customFormat="1" ht="84" customHeight="1">
      <c r="A1600" s="113"/>
      <c r="B1600" s="113"/>
      <c r="C1600" s="113"/>
      <c r="D1600" s="113"/>
      <c r="E1600" s="113"/>
      <c r="F1600" s="113"/>
      <c r="G1600" s="113"/>
      <c r="H1600" s="113"/>
      <c r="I1600" s="113"/>
      <c r="J1600" s="113"/>
      <c r="K1600" s="113"/>
      <c r="L1600" s="113"/>
      <c r="M1600" s="113"/>
      <c r="N1600" s="113"/>
      <c r="O1600" s="113"/>
      <c r="P1600" s="113"/>
      <c r="Q1600" s="113"/>
      <c r="R1600" s="113"/>
      <c r="S1600" s="113"/>
      <c r="T1600" s="113"/>
      <c r="U1600" s="113"/>
      <c r="V1600" s="113"/>
      <c r="W1600" s="113"/>
      <c r="X1600" s="113"/>
      <c r="Y1600" s="113"/>
      <c r="Z1600" s="113"/>
      <c r="AA1600" s="113"/>
      <c r="AB1600" s="114"/>
      <c r="AC1600" s="114"/>
      <c r="AD1600" s="114"/>
      <c r="AE1600" s="114"/>
      <c r="AF1600" s="114"/>
      <c r="AG1600" s="114"/>
      <c r="AH1600" s="114"/>
    </row>
    <row r="1601" spans="1:34" s="115" customFormat="1" ht="84" customHeight="1">
      <c r="A1601" s="113"/>
      <c r="B1601" s="113"/>
      <c r="C1601" s="113"/>
      <c r="D1601" s="113"/>
      <c r="E1601" s="113"/>
      <c r="F1601" s="113"/>
      <c r="G1601" s="113"/>
      <c r="H1601" s="113"/>
      <c r="I1601" s="113"/>
      <c r="J1601" s="113"/>
      <c r="K1601" s="113"/>
      <c r="L1601" s="113"/>
      <c r="M1601" s="113"/>
      <c r="N1601" s="113"/>
      <c r="O1601" s="113"/>
      <c r="P1601" s="113"/>
      <c r="Q1601" s="113"/>
      <c r="R1601" s="113"/>
      <c r="S1601" s="113"/>
      <c r="T1601" s="113"/>
      <c r="U1601" s="113"/>
      <c r="V1601" s="113"/>
      <c r="W1601" s="113"/>
      <c r="X1601" s="113"/>
      <c r="Y1601" s="113"/>
      <c r="Z1601" s="113"/>
      <c r="AA1601" s="113"/>
      <c r="AB1601" s="114"/>
      <c r="AC1601" s="114"/>
      <c r="AD1601" s="114"/>
      <c r="AE1601" s="114"/>
      <c r="AF1601" s="114"/>
      <c r="AG1601" s="114"/>
      <c r="AH1601" s="114"/>
    </row>
    <row r="1602" spans="1:34" s="115" customFormat="1" ht="84" customHeight="1">
      <c r="A1602" s="113"/>
      <c r="B1602" s="113"/>
      <c r="C1602" s="113"/>
      <c r="D1602" s="113"/>
      <c r="E1602" s="113"/>
      <c r="F1602" s="113"/>
      <c r="G1602" s="113"/>
      <c r="H1602" s="113"/>
      <c r="I1602" s="113"/>
      <c r="J1602" s="113"/>
      <c r="K1602" s="113"/>
      <c r="L1602" s="113"/>
      <c r="M1602" s="113"/>
      <c r="N1602" s="113"/>
      <c r="O1602" s="113"/>
      <c r="P1602" s="113"/>
      <c r="Q1602" s="113"/>
      <c r="R1602" s="113"/>
      <c r="S1602" s="113"/>
      <c r="T1602" s="113"/>
      <c r="U1602" s="113"/>
      <c r="V1602" s="113"/>
      <c r="W1602" s="113"/>
      <c r="X1602" s="113"/>
      <c r="Y1602" s="113"/>
      <c r="Z1602" s="113"/>
      <c r="AA1602" s="113"/>
      <c r="AB1602" s="114"/>
      <c r="AC1602" s="114"/>
      <c r="AD1602" s="114"/>
      <c r="AE1602" s="114"/>
      <c r="AF1602" s="114"/>
      <c r="AG1602" s="114"/>
      <c r="AH1602" s="114"/>
    </row>
    <row r="1603" spans="1:34" s="115" customFormat="1" ht="84" customHeight="1">
      <c r="A1603" s="113"/>
      <c r="B1603" s="113"/>
      <c r="C1603" s="113"/>
      <c r="D1603" s="113"/>
      <c r="E1603" s="113"/>
      <c r="F1603" s="113"/>
      <c r="G1603" s="113"/>
      <c r="H1603" s="113"/>
      <c r="I1603" s="113"/>
      <c r="J1603" s="113"/>
      <c r="K1603" s="113"/>
      <c r="L1603" s="113"/>
      <c r="M1603" s="113"/>
      <c r="N1603" s="113"/>
      <c r="O1603" s="113"/>
      <c r="P1603" s="113"/>
      <c r="Q1603" s="113"/>
      <c r="R1603" s="113"/>
      <c r="S1603" s="113"/>
      <c r="T1603" s="113"/>
      <c r="U1603" s="113"/>
      <c r="V1603" s="113"/>
      <c r="W1603" s="113"/>
      <c r="X1603" s="113"/>
      <c r="Y1603" s="113"/>
      <c r="Z1603" s="113"/>
      <c r="AA1603" s="113"/>
      <c r="AB1603" s="114"/>
      <c r="AC1603" s="114"/>
      <c r="AD1603" s="114"/>
      <c r="AE1603" s="114"/>
      <c r="AF1603" s="114"/>
      <c r="AG1603" s="114"/>
      <c r="AH1603" s="114"/>
    </row>
    <row r="1604" spans="1:34" s="115" customFormat="1" ht="84" customHeight="1">
      <c r="A1604" s="113"/>
      <c r="B1604" s="113"/>
      <c r="C1604" s="113"/>
      <c r="D1604" s="113"/>
      <c r="E1604" s="113"/>
      <c r="F1604" s="113"/>
      <c r="G1604" s="113"/>
      <c r="H1604" s="113"/>
      <c r="I1604" s="113"/>
      <c r="J1604" s="113"/>
      <c r="K1604" s="113"/>
      <c r="L1604" s="113"/>
      <c r="M1604" s="113"/>
      <c r="N1604" s="113"/>
      <c r="O1604" s="113"/>
      <c r="P1604" s="113"/>
      <c r="Q1604" s="113"/>
      <c r="R1604" s="113"/>
      <c r="S1604" s="113"/>
      <c r="T1604" s="113"/>
      <c r="U1604" s="113"/>
      <c r="V1604" s="113"/>
      <c r="W1604" s="113"/>
      <c r="X1604" s="113"/>
      <c r="Y1604" s="113"/>
      <c r="Z1604" s="113"/>
      <c r="AA1604" s="113"/>
      <c r="AB1604" s="114"/>
      <c r="AC1604" s="114"/>
      <c r="AD1604" s="114"/>
      <c r="AE1604" s="114"/>
      <c r="AF1604" s="114"/>
      <c r="AG1604" s="114"/>
      <c r="AH1604" s="114"/>
    </row>
    <row r="1605" spans="1:34" s="115" customFormat="1" ht="84" customHeight="1">
      <c r="A1605" s="113"/>
      <c r="B1605" s="113"/>
      <c r="C1605" s="113"/>
      <c r="D1605" s="113"/>
      <c r="E1605" s="113"/>
      <c r="F1605" s="113"/>
      <c r="G1605" s="113"/>
      <c r="H1605" s="113"/>
      <c r="I1605" s="113"/>
      <c r="J1605" s="113"/>
      <c r="K1605" s="113"/>
      <c r="L1605" s="113"/>
      <c r="M1605" s="113"/>
      <c r="N1605" s="113"/>
      <c r="O1605" s="113"/>
      <c r="P1605" s="113"/>
      <c r="Q1605" s="113"/>
      <c r="R1605" s="113"/>
      <c r="S1605" s="113"/>
      <c r="T1605" s="113"/>
      <c r="U1605" s="113"/>
      <c r="V1605" s="113"/>
      <c r="W1605" s="113"/>
      <c r="X1605" s="113"/>
      <c r="Y1605" s="113"/>
      <c r="Z1605" s="113"/>
      <c r="AA1605" s="113"/>
      <c r="AB1605" s="114"/>
      <c r="AC1605" s="114"/>
      <c r="AD1605" s="114"/>
      <c r="AE1605" s="114"/>
      <c r="AF1605" s="114"/>
      <c r="AG1605" s="114"/>
      <c r="AH1605" s="114"/>
    </row>
    <row r="1606" spans="1:34" s="115" customFormat="1" ht="84" customHeight="1">
      <c r="A1606" s="113"/>
      <c r="B1606" s="113"/>
      <c r="C1606" s="113"/>
      <c r="D1606" s="113"/>
      <c r="E1606" s="113"/>
      <c r="F1606" s="113"/>
      <c r="G1606" s="113"/>
      <c r="H1606" s="113"/>
      <c r="I1606" s="113"/>
      <c r="J1606" s="113"/>
      <c r="K1606" s="113"/>
      <c r="L1606" s="113"/>
      <c r="M1606" s="113"/>
      <c r="N1606" s="113"/>
      <c r="O1606" s="113"/>
      <c r="P1606" s="113"/>
      <c r="Q1606" s="113"/>
      <c r="R1606" s="113"/>
      <c r="S1606" s="113"/>
      <c r="T1606" s="113"/>
      <c r="U1606" s="113"/>
      <c r="V1606" s="113"/>
      <c r="W1606" s="113"/>
      <c r="X1606" s="113"/>
      <c r="Y1606" s="113"/>
      <c r="Z1606" s="113"/>
      <c r="AA1606" s="113"/>
      <c r="AB1606" s="114"/>
      <c r="AC1606" s="114"/>
      <c r="AD1606" s="114"/>
      <c r="AE1606" s="114"/>
      <c r="AF1606" s="114"/>
      <c r="AG1606" s="114"/>
      <c r="AH1606" s="114"/>
    </row>
    <row r="1607" spans="1:34" s="115" customFormat="1" ht="84" customHeight="1">
      <c r="A1607" s="113"/>
      <c r="B1607" s="113"/>
      <c r="C1607" s="113"/>
      <c r="D1607" s="113"/>
      <c r="E1607" s="113"/>
      <c r="F1607" s="113"/>
      <c r="G1607" s="113"/>
      <c r="H1607" s="113"/>
      <c r="I1607" s="113"/>
      <c r="J1607" s="113"/>
      <c r="K1607" s="113"/>
      <c r="L1607" s="113"/>
      <c r="M1607" s="113"/>
      <c r="N1607" s="113"/>
      <c r="O1607" s="113"/>
      <c r="P1607" s="113"/>
      <c r="Q1607" s="113"/>
      <c r="R1607" s="113"/>
      <c r="S1607" s="113"/>
      <c r="T1607" s="113"/>
      <c r="U1607" s="113"/>
      <c r="V1607" s="113"/>
      <c r="W1607" s="113"/>
      <c r="X1607" s="113"/>
      <c r="Y1607" s="113"/>
      <c r="Z1607" s="113"/>
      <c r="AA1607" s="113"/>
      <c r="AB1607" s="114"/>
      <c r="AC1607" s="114"/>
      <c r="AD1607" s="114"/>
      <c r="AE1607" s="114"/>
      <c r="AF1607" s="114"/>
      <c r="AG1607" s="114"/>
      <c r="AH1607" s="114"/>
    </row>
    <row r="1608" spans="1:34" s="115" customFormat="1" ht="84" customHeight="1">
      <c r="A1608" s="113"/>
      <c r="B1608" s="113"/>
      <c r="C1608" s="113"/>
      <c r="D1608" s="113"/>
      <c r="E1608" s="113"/>
      <c r="F1608" s="113"/>
      <c r="G1608" s="113"/>
      <c r="H1608" s="113"/>
      <c r="I1608" s="113"/>
      <c r="J1608" s="113"/>
      <c r="K1608" s="113"/>
      <c r="L1608" s="113"/>
      <c r="M1608" s="113"/>
      <c r="N1608" s="113"/>
      <c r="O1608" s="113"/>
      <c r="P1608" s="113"/>
      <c r="Q1608" s="113"/>
      <c r="R1608" s="113"/>
      <c r="S1608" s="113"/>
      <c r="T1608" s="113"/>
      <c r="U1608" s="113"/>
      <c r="V1608" s="113"/>
      <c r="W1608" s="113"/>
      <c r="X1608" s="113"/>
      <c r="Y1608" s="113"/>
      <c r="Z1608" s="113"/>
      <c r="AA1608" s="113"/>
      <c r="AB1608" s="114"/>
      <c r="AC1608" s="114"/>
      <c r="AD1608" s="114"/>
      <c r="AE1608" s="114"/>
      <c r="AF1608" s="114"/>
      <c r="AG1608" s="114"/>
      <c r="AH1608" s="114"/>
    </row>
    <row r="1609" spans="1:34" s="115" customFormat="1" ht="84" customHeight="1">
      <c r="A1609" s="113"/>
      <c r="B1609" s="113"/>
      <c r="C1609" s="113"/>
      <c r="D1609" s="113"/>
      <c r="E1609" s="113"/>
      <c r="F1609" s="113"/>
      <c r="G1609" s="113"/>
      <c r="H1609" s="113"/>
      <c r="I1609" s="113"/>
      <c r="J1609" s="113"/>
      <c r="K1609" s="113"/>
      <c r="L1609" s="113"/>
      <c r="M1609" s="113"/>
      <c r="N1609" s="113"/>
      <c r="O1609" s="113"/>
      <c r="P1609" s="113"/>
      <c r="Q1609" s="113"/>
      <c r="R1609" s="113"/>
      <c r="S1609" s="113"/>
      <c r="T1609" s="113"/>
      <c r="U1609" s="113"/>
      <c r="V1609" s="113"/>
      <c r="W1609" s="113"/>
      <c r="X1609" s="113"/>
      <c r="Y1609" s="113"/>
      <c r="Z1609" s="113"/>
      <c r="AA1609" s="113"/>
      <c r="AB1609" s="114"/>
      <c r="AC1609" s="114"/>
      <c r="AD1609" s="114"/>
      <c r="AE1609" s="114"/>
      <c r="AF1609" s="114"/>
      <c r="AG1609" s="114"/>
      <c r="AH1609" s="114"/>
    </row>
    <row r="1610" spans="1:34" s="115" customFormat="1" ht="84" customHeight="1">
      <c r="A1610" s="113"/>
      <c r="B1610" s="113"/>
      <c r="C1610" s="113"/>
      <c r="D1610" s="113"/>
      <c r="E1610" s="113"/>
      <c r="F1610" s="113"/>
      <c r="G1610" s="113"/>
      <c r="H1610" s="113"/>
      <c r="I1610" s="113"/>
      <c r="J1610" s="113"/>
      <c r="K1610" s="113"/>
      <c r="L1610" s="113"/>
      <c r="M1610" s="113"/>
      <c r="N1610" s="113"/>
      <c r="O1610" s="113"/>
      <c r="P1610" s="113"/>
      <c r="Q1610" s="113"/>
      <c r="R1610" s="113"/>
      <c r="S1610" s="113"/>
      <c r="T1610" s="113"/>
      <c r="U1610" s="113"/>
      <c r="V1610" s="113"/>
      <c r="W1610" s="113"/>
      <c r="X1610" s="113"/>
      <c r="Y1610" s="113"/>
      <c r="Z1610" s="113"/>
      <c r="AA1610" s="113"/>
      <c r="AB1610" s="114"/>
      <c r="AC1610" s="114"/>
      <c r="AD1610" s="114"/>
      <c r="AE1610" s="114"/>
      <c r="AF1610" s="114"/>
      <c r="AG1610" s="114"/>
      <c r="AH1610" s="114"/>
    </row>
    <row r="1611" spans="1:34" s="115" customFormat="1" ht="84" customHeight="1">
      <c r="A1611" s="113"/>
      <c r="B1611" s="113"/>
      <c r="C1611" s="113"/>
      <c r="D1611" s="113"/>
      <c r="E1611" s="113"/>
      <c r="F1611" s="113"/>
      <c r="G1611" s="113"/>
      <c r="H1611" s="113"/>
      <c r="I1611" s="113"/>
      <c r="J1611" s="113"/>
      <c r="K1611" s="113"/>
      <c r="L1611" s="113"/>
      <c r="M1611" s="113"/>
      <c r="N1611" s="113"/>
      <c r="O1611" s="113"/>
      <c r="P1611" s="113"/>
      <c r="Q1611" s="113"/>
      <c r="R1611" s="113"/>
      <c r="S1611" s="113"/>
      <c r="T1611" s="113"/>
      <c r="U1611" s="113"/>
      <c r="V1611" s="113"/>
      <c r="W1611" s="113"/>
      <c r="X1611" s="113"/>
      <c r="Y1611" s="113"/>
      <c r="Z1611" s="113"/>
      <c r="AA1611" s="113"/>
      <c r="AB1611" s="114"/>
      <c r="AC1611" s="114"/>
      <c r="AD1611" s="114"/>
      <c r="AE1611" s="114"/>
      <c r="AF1611" s="114"/>
      <c r="AG1611" s="114"/>
      <c r="AH1611" s="114"/>
    </row>
    <row r="1612" spans="1:34" s="115" customFormat="1" ht="84" customHeight="1">
      <c r="A1612" s="113"/>
      <c r="B1612" s="113"/>
      <c r="C1612" s="113"/>
      <c r="D1612" s="113"/>
      <c r="E1612" s="113"/>
      <c r="F1612" s="113"/>
      <c r="G1612" s="113"/>
      <c r="H1612" s="113"/>
      <c r="I1612" s="113"/>
      <c r="J1612" s="113"/>
      <c r="K1612" s="113"/>
      <c r="L1612" s="113"/>
      <c r="M1612" s="113"/>
      <c r="N1612" s="113"/>
      <c r="O1612" s="113"/>
      <c r="P1612" s="113"/>
      <c r="Q1612" s="113"/>
      <c r="R1612" s="113"/>
      <c r="S1612" s="113"/>
      <c r="T1612" s="113"/>
      <c r="U1612" s="113"/>
      <c r="V1612" s="113"/>
      <c r="W1612" s="113"/>
      <c r="X1612" s="113"/>
      <c r="Y1612" s="113"/>
      <c r="Z1612" s="113"/>
      <c r="AA1612" s="113"/>
      <c r="AB1612" s="114"/>
      <c r="AC1612" s="114"/>
      <c r="AD1612" s="114"/>
      <c r="AE1612" s="114"/>
      <c r="AF1612" s="114"/>
      <c r="AG1612" s="114"/>
      <c r="AH1612" s="114"/>
    </row>
    <row r="1613" spans="1:34" s="115" customFormat="1" ht="84" customHeight="1">
      <c r="A1613" s="113"/>
      <c r="B1613" s="113"/>
      <c r="C1613" s="113"/>
      <c r="D1613" s="113"/>
      <c r="E1613" s="113"/>
      <c r="F1613" s="113"/>
      <c r="G1613" s="113"/>
      <c r="H1613" s="113"/>
      <c r="I1613" s="113"/>
      <c r="J1613" s="113"/>
      <c r="K1613" s="113"/>
      <c r="L1613" s="113"/>
      <c r="M1613" s="113"/>
      <c r="N1613" s="113"/>
      <c r="O1613" s="113"/>
      <c r="P1613" s="113"/>
      <c r="Q1613" s="113"/>
      <c r="R1613" s="113"/>
      <c r="S1613" s="113"/>
      <c r="T1613" s="113"/>
      <c r="U1613" s="113"/>
      <c r="V1613" s="113"/>
      <c r="W1613" s="113"/>
      <c r="X1613" s="113"/>
      <c r="Y1613" s="113"/>
      <c r="Z1613" s="113"/>
      <c r="AA1613" s="113"/>
      <c r="AB1613" s="114"/>
      <c r="AC1613" s="114"/>
      <c r="AD1613" s="114"/>
      <c r="AE1613" s="114"/>
      <c r="AF1613" s="114"/>
      <c r="AG1613" s="114"/>
      <c r="AH1613" s="114"/>
    </row>
    <row r="1614" spans="1:34" s="115" customFormat="1" ht="84" customHeight="1">
      <c r="A1614" s="113"/>
      <c r="B1614" s="113"/>
      <c r="C1614" s="113"/>
      <c r="D1614" s="113"/>
      <c r="E1614" s="113"/>
      <c r="F1614" s="113"/>
      <c r="G1614" s="113"/>
      <c r="H1614" s="113"/>
      <c r="I1614" s="113"/>
      <c r="J1614" s="113"/>
      <c r="K1614" s="113"/>
      <c r="L1614" s="113"/>
      <c r="M1614" s="113"/>
      <c r="N1614" s="113"/>
      <c r="O1614" s="113"/>
      <c r="P1614" s="113"/>
      <c r="Q1614" s="113"/>
      <c r="R1614" s="113"/>
      <c r="S1614" s="113"/>
      <c r="T1614" s="113"/>
      <c r="U1614" s="113"/>
      <c r="V1614" s="113"/>
      <c r="W1614" s="113"/>
      <c r="X1614" s="113"/>
      <c r="Y1614" s="113"/>
      <c r="Z1614" s="113"/>
      <c r="AA1614" s="113"/>
      <c r="AB1614" s="114"/>
      <c r="AC1614" s="114"/>
      <c r="AD1614" s="114"/>
      <c r="AE1614" s="114"/>
      <c r="AF1614" s="114"/>
      <c r="AG1614" s="114"/>
      <c r="AH1614" s="114"/>
    </row>
    <row r="1615" spans="1:34" s="115" customFormat="1" ht="84" customHeight="1">
      <c r="A1615" s="113"/>
      <c r="B1615" s="113"/>
      <c r="C1615" s="113"/>
      <c r="D1615" s="113"/>
      <c r="E1615" s="113"/>
      <c r="F1615" s="113"/>
      <c r="G1615" s="113"/>
      <c r="H1615" s="113"/>
      <c r="I1615" s="113"/>
      <c r="J1615" s="113"/>
      <c r="K1615" s="113"/>
      <c r="L1615" s="113"/>
      <c r="M1615" s="113"/>
      <c r="N1615" s="113"/>
      <c r="O1615" s="113"/>
      <c r="P1615" s="113"/>
      <c r="Q1615" s="113"/>
      <c r="R1615" s="113"/>
      <c r="S1615" s="113"/>
      <c r="T1615" s="113"/>
      <c r="U1615" s="113"/>
      <c r="V1615" s="113"/>
      <c r="W1615" s="113"/>
      <c r="X1615" s="113"/>
      <c r="Y1615" s="113"/>
      <c r="Z1615" s="113"/>
      <c r="AA1615" s="113"/>
      <c r="AB1615" s="114"/>
      <c r="AC1615" s="114"/>
      <c r="AD1615" s="114"/>
      <c r="AE1615" s="114"/>
      <c r="AF1615" s="114"/>
      <c r="AG1615" s="114"/>
      <c r="AH1615" s="114"/>
    </row>
    <row r="1616" spans="1:34" s="115" customFormat="1" ht="84" customHeight="1">
      <c r="A1616" s="113"/>
      <c r="B1616" s="113"/>
      <c r="C1616" s="113"/>
      <c r="D1616" s="113"/>
      <c r="E1616" s="113"/>
      <c r="F1616" s="113"/>
      <c r="G1616" s="113"/>
      <c r="H1616" s="113"/>
      <c r="I1616" s="113"/>
      <c r="J1616" s="113"/>
      <c r="K1616" s="113"/>
      <c r="L1616" s="113"/>
      <c r="M1616" s="113"/>
      <c r="N1616" s="113"/>
      <c r="O1616" s="113"/>
      <c r="P1616" s="113"/>
      <c r="Q1616" s="113"/>
      <c r="R1616" s="113"/>
      <c r="S1616" s="113"/>
      <c r="T1616" s="113"/>
      <c r="U1616" s="113"/>
      <c r="V1616" s="113"/>
      <c r="W1616" s="113"/>
      <c r="X1616" s="113"/>
      <c r="Y1616" s="113"/>
      <c r="Z1616" s="113"/>
      <c r="AA1616" s="113"/>
      <c r="AB1616" s="114"/>
      <c r="AC1616" s="114"/>
      <c r="AD1616" s="114"/>
      <c r="AE1616" s="114"/>
      <c r="AF1616" s="114"/>
      <c r="AG1616" s="114"/>
      <c r="AH1616" s="114"/>
    </row>
    <row r="1617" spans="1:34" s="115" customFormat="1" ht="84" customHeight="1">
      <c r="A1617" s="113"/>
      <c r="B1617" s="113"/>
      <c r="C1617" s="113"/>
      <c r="D1617" s="113"/>
      <c r="E1617" s="113"/>
      <c r="F1617" s="113"/>
      <c r="G1617" s="113"/>
      <c r="H1617" s="113"/>
      <c r="I1617" s="113"/>
      <c r="J1617" s="113"/>
      <c r="K1617" s="113"/>
      <c r="L1617" s="113"/>
      <c r="M1617" s="113"/>
      <c r="N1617" s="113"/>
      <c r="O1617" s="113"/>
      <c r="P1617" s="113"/>
      <c r="Q1617" s="113"/>
      <c r="R1617" s="113"/>
      <c r="S1617" s="113"/>
      <c r="T1617" s="113"/>
      <c r="U1617" s="113"/>
      <c r="V1617" s="113"/>
      <c r="W1617" s="113"/>
      <c r="X1617" s="113"/>
      <c r="Y1617" s="113"/>
      <c r="Z1617" s="113"/>
      <c r="AA1617" s="113"/>
      <c r="AB1617" s="114"/>
      <c r="AC1617" s="114"/>
      <c r="AD1617" s="114"/>
      <c r="AE1617" s="114"/>
      <c r="AF1617" s="114"/>
      <c r="AG1617" s="114"/>
      <c r="AH1617" s="114"/>
    </row>
    <row r="1618" spans="1:34" s="115" customFormat="1" ht="84" customHeight="1">
      <c r="A1618" s="113"/>
      <c r="B1618" s="113"/>
      <c r="C1618" s="113"/>
      <c r="D1618" s="113"/>
      <c r="E1618" s="113"/>
      <c r="F1618" s="113"/>
      <c r="G1618" s="113"/>
      <c r="H1618" s="113"/>
      <c r="I1618" s="113"/>
      <c r="J1618" s="113"/>
      <c r="K1618" s="113"/>
      <c r="L1618" s="113"/>
      <c r="M1618" s="113"/>
      <c r="N1618" s="113"/>
      <c r="O1618" s="113"/>
      <c r="P1618" s="113"/>
      <c r="Q1618" s="113"/>
      <c r="R1618" s="113"/>
      <c r="S1618" s="113"/>
      <c r="T1618" s="113"/>
      <c r="U1618" s="113"/>
      <c r="V1618" s="113"/>
      <c r="W1618" s="113"/>
      <c r="X1618" s="113"/>
      <c r="Y1618" s="113"/>
      <c r="Z1618" s="113"/>
      <c r="AA1618" s="113"/>
      <c r="AB1618" s="114"/>
      <c r="AC1618" s="114"/>
      <c r="AD1618" s="114"/>
      <c r="AE1618" s="114"/>
      <c r="AF1618" s="114"/>
      <c r="AG1618" s="114"/>
      <c r="AH1618" s="114"/>
    </row>
    <row r="1619" spans="1:34" s="115" customFormat="1" ht="84" customHeight="1">
      <c r="A1619" s="113"/>
      <c r="B1619" s="113"/>
      <c r="C1619" s="113"/>
      <c r="D1619" s="113"/>
      <c r="E1619" s="113"/>
      <c r="F1619" s="113"/>
      <c r="G1619" s="113"/>
      <c r="H1619" s="113"/>
      <c r="I1619" s="113"/>
      <c r="J1619" s="113"/>
      <c r="K1619" s="113"/>
      <c r="L1619" s="113"/>
      <c r="M1619" s="113"/>
      <c r="N1619" s="113"/>
      <c r="O1619" s="113"/>
      <c r="P1619" s="113"/>
      <c r="Q1619" s="113"/>
      <c r="R1619" s="113"/>
      <c r="S1619" s="113"/>
      <c r="T1619" s="113"/>
      <c r="U1619" s="113"/>
      <c r="V1619" s="113"/>
      <c r="W1619" s="113"/>
      <c r="X1619" s="113"/>
      <c r="Y1619" s="113"/>
      <c r="Z1619" s="113"/>
      <c r="AA1619" s="113"/>
      <c r="AB1619" s="114"/>
      <c r="AC1619" s="114"/>
      <c r="AD1619" s="114"/>
      <c r="AE1619" s="114"/>
      <c r="AF1619" s="114"/>
      <c r="AG1619" s="114"/>
      <c r="AH1619" s="114"/>
    </row>
    <row r="1620" spans="1:34" s="115" customFormat="1" ht="84" customHeight="1">
      <c r="A1620" s="113"/>
      <c r="B1620" s="113"/>
      <c r="C1620" s="113"/>
      <c r="D1620" s="113"/>
      <c r="E1620" s="113"/>
      <c r="F1620" s="113"/>
      <c r="G1620" s="113"/>
      <c r="H1620" s="113"/>
      <c r="I1620" s="113"/>
      <c r="J1620" s="113"/>
      <c r="K1620" s="113"/>
      <c r="L1620" s="113"/>
      <c r="M1620" s="113"/>
      <c r="N1620" s="113"/>
      <c r="O1620" s="113"/>
      <c r="P1620" s="113"/>
      <c r="Q1620" s="113"/>
      <c r="R1620" s="113"/>
      <c r="S1620" s="113"/>
      <c r="T1620" s="113"/>
      <c r="U1620" s="113"/>
      <c r="V1620" s="113"/>
      <c r="W1620" s="113"/>
      <c r="X1620" s="113"/>
      <c r="Y1620" s="113"/>
      <c r="Z1620" s="113"/>
      <c r="AA1620" s="113"/>
      <c r="AB1620" s="114"/>
      <c r="AC1620" s="114"/>
      <c r="AD1620" s="114"/>
      <c r="AE1620" s="114"/>
      <c r="AF1620" s="114"/>
      <c r="AG1620" s="114"/>
      <c r="AH1620" s="114"/>
    </row>
    <row r="1621" spans="1:34" s="115" customFormat="1" ht="84" customHeight="1">
      <c r="A1621" s="113"/>
      <c r="B1621" s="113"/>
      <c r="C1621" s="113"/>
      <c r="D1621" s="113"/>
      <c r="E1621" s="113"/>
      <c r="F1621" s="113"/>
      <c r="G1621" s="113"/>
      <c r="H1621" s="113"/>
      <c r="I1621" s="113"/>
      <c r="J1621" s="113"/>
      <c r="K1621" s="113"/>
      <c r="L1621" s="113"/>
      <c r="M1621" s="113"/>
      <c r="N1621" s="113"/>
      <c r="O1621" s="113"/>
      <c r="P1621" s="113"/>
      <c r="Q1621" s="113"/>
      <c r="R1621" s="113"/>
      <c r="S1621" s="113"/>
      <c r="T1621" s="113"/>
      <c r="U1621" s="113"/>
      <c r="V1621" s="113"/>
      <c r="W1621" s="113"/>
      <c r="X1621" s="113"/>
      <c r="Y1621" s="113"/>
      <c r="Z1621" s="113"/>
      <c r="AA1621" s="113"/>
      <c r="AB1621" s="114"/>
      <c r="AC1621" s="114"/>
      <c r="AD1621" s="114"/>
      <c r="AE1621" s="114"/>
      <c r="AF1621" s="114"/>
      <c r="AG1621" s="114"/>
      <c r="AH1621" s="114"/>
    </row>
    <row r="1622" spans="1:34" s="115" customFormat="1" ht="84" customHeight="1">
      <c r="A1622" s="113"/>
      <c r="B1622" s="113"/>
      <c r="C1622" s="113"/>
      <c r="D1622" s="113"/>
      <c r="E1622" s="113"/>
      <c r="F1622" s="113"/>
      <c r="G1622" s="113"/>
      <c r="H1622" s="113"/>
      <c r="I1622" s="113"/>
      <c r="J1622" s="113"/>
      <c r="K1622" s="113"/>
      <c r="L1622" s="113"/>
      <c r="M1622" s="113"/>
      <c r="N1622" s="113"/>
      <c r="O1622" s="113"/>
      <c r="P1622" s="113"/>
      <c r="Q1622" s="113"/>
      <c r="R1622" s="113"/>
      <c r="S1622" s="113"/>
      <c r="T1622" s="113"/>
      <c r="U1622" s="113"/>
      <c r="V1622" s="113"/>
      <c r="W1622" s="113"/>
      <c r="X1622" s="113"/>
      <c r="Y1622" s="113"/>
      <c r="Z1622" s="113"/>
      <c r="AA1622" s="113"/>
      <c r="AB1622" s="114"/>
      <c r="AC1622" s="114"/>
      <c r="AD1622" s="114"/>
      <c r="AE1622" s="114"/>
      <c r="AF1622" s="114"/>
      <c r="AG1622" s="114"/>
      <c r="AH1622" s="114"/>
    </row>
    <row r="1623" spans="1:34" s="115" customFormat="1" ht="84" customHeight="1">
      <c r="A1623" s="113"/>
      <c r="B1623" s="113"/>
      <c r="C1623" s="113"/>
      <c r="D1623" s="113"/>
      <c r="E1623" s="113"/>
      <c r="F1623" s="113"/>
      <c r="G1623" s="113"/>
      <c r="H1623" s="113"/>
      <c r="I1623" s="113"/>
      <c r="J1623" s="113"/>
      <c r="K1623" s="113"/>
      <c r="L1623" s="113"/>
      <c r="M1623" s="113"/>
      <c r="N1623" s="113"/>
      <c r="O1623" s="113"/>
      <c r="P1623" s="113"/>
      <c r="Q1623" s="113"/>
      <c r="R1623" s="113"/>
      <c r="S1623" s="113"/>
      <c r="T1623" s="113"/>
      <c r="U1623" s="113"/>
      <c r="V1623" s="113"/>
      <c r="W1623" s="113"/>
      <c r="X1623" s="113"/>
      <c r="Y1623" s="113"/>
      <c r="Z1623" s="113"/>
      <c r="AA1623" s="113"/>
      <c r="AB1623" s="114"/>
      <c r="AC1623" s="114"/>
      <c r="AD1623" s="114"/>
      <c r="AE1623" s="114"/>
      <c r="AF1623" s="114"/>
      <c r="AG1623" s="114"/>
      <c r="AH1623" s="114"/>
    </row>
    <row r="1624" spans="1:34" s="115" customFormat="1" ht="84" customHeight="1">
      <c r="A1624" s="113"/>
      <c r="B1624" s="113"/>
      <c r="C1624" s="113"/>
      <c r="D1624" s="113"/>
      <c r="E1624" s="113"/>
      <c r="F1624" s="113"/>
      <c r="G1624" s="113"/>
      <c r="H1624" s="113"/>
      <c r="I1624" s="113"/>
      <c r="J1624" s="113"/>
      <c r="K1624" s="113"/>
      <c r="L1624" s="113"/>
      <c r="M1624" s="113"/>
      <c r="N1624" s="113"/>
      <c r="O1624" s="113"/>
      <c r="P1624" s="113"/>
      <c r="Q1624" s="113"/>
      <c r="R1624" s="113"/>
      <c r="S1624" s="113"/>
      <c r="T1624" s="113"/>
      <c r="U1624" s="113"/>
      <c r="V1624" s="113"/>
      <c r="W1624" s="113"/>
      <c r="X1624" s="113"/>
      <c r="Y1624" s="113"/>
      <c r="Z1624" s="113"/>
      <c r="AA1624" s="113"/>
      <c r="AB1624" s="114"/>
      <c r="AC1624" s="114"/>
      <c r="AD1624" s="114"/>
      <c r="AE1624" s="114"/>
      <c r="AF1624" s="114"/>
      <c r="AG1624" s="114"/>
      <c r="AH1624" s="114"/>
    </row>
    <row r="1625" spans="1:34" s="115" customFormat="1" ht="84" customHeight="1">
      <c r="A1625" s="113"/>
      <c r="B1625" s="113"/>
      <c r="C1625" s="113"/>
      <c r="D1625" s="113"/>
      <c r="E1625" s="113"/>
      <c r="F1625" s="113"/>
      <c r="G1625" s="113"/>
      <c r="H1625" s="113"/>
      <c r="I1625" s="113"/>
      <c r="J1625" s="113"/>
      <c r="K1625" s="113"/>
      <c r="L1625" s="113"/>
      <c r="M1625" s="113"/>
      <c r="N1625" s="113"/>
      <c r="O1625" s="113"/>
      <c r="P1625" s="113"/>
      <c r="Q1625" s="113"/>
      <c r="R1625" s="113"/>
      <c r="S1625" s="113"/>
      <c r="T1625" s="113"/>
      <c r="U1625" s="113"/>
      <c r="V1625" s="113"/>
      <c r="W1625" s="113"/>
      <c r="X1625" s="113"/>
      <c r="Y1625" s="113"/>
      <c r="Z1625" s="113"/>
      <c r="AA1625" s="113"/>
      <c r="AB1625" s="114"/>
      <c r="AC1625" s="114"/>
      <c r="AD1625" s="114"/>
      <c r="AE1625" s="114"/>
      <c r="AF1625" s="114"/>
      <c r="AG1625" s="114"/>
      <c r="AH1625" s="114"/>
    </row>
    <row r="1626" spans="1:34" s="115" customFormat="1" ht="84" customHeight="1">
      <c r="A1626" s="113"/>
      <c r="B1626" s="113"/>
      <c r="C1626" s="113"/>
      <c r="D1626" s="113"/>
      <c r="E1626" s="113"/>
      <c r="F1626" s="113"/>
      <c r="G1626" s="113"/>
      <c r="H1626" s="113"/>
      <c r="I1626" s="113"/>
      <c r="J1626" s="113"/>
      <c r="K1626" s="113"/>
      <c r="L1626" s="113"/>
      <c r="M1626" s="113"/>
      <c r="N1626" s="113"/>
      <c r="O1626" s="113"/>
      <c r="P1626" s="113"/>
      <c r="Q1626" s="113"/>
      <c r="R1626" s="113"/>
      <c r="S1626" s="113"/>
      <c r="T1626" s="113"/>
      <c r="U1626" s="113"/>
      <c r="V1626" s="113"/>
      <c r="W1626" s="113"/>
      <c r="X1626" s="113"/>
      <c r="Y1626" s="113"/>
      <c r="Z1626" s="113"/>
      <c r="AA1626" s="113"/>
      <c r="AB1626" s="114"/>
      <c r="AC1626" s="114"/>
      <c r="AD1626" s="114"/>
      <c r="AE1626" s="114"/>
      <c r="AF1626" s="114"/>
      <c r="AG1626" s="114"/>
      <c r="AH1626" s="114"/>
    </row>
    <row r="1627" spans="1:34" s="115" customFormat="1" ht="84" customHeight="1">
      <c r="A1627" s="113"/>
      <c r="B1627" s="113"/>
      <c r="C1627" s="113"/>
      <c r="D1627" s="113"/>
      <c r="E1627" s="113"/>
      <c r="F1627" s="113"/>
      <c r="G1627" s="113"/>
      <c r="H1627" s="113"/>
      <c r="I1627" s="113"/>
      <c r="J1627" s="113"/>
      <c r="K1627" s="113"/>
      <c r="L1627" s="113"/>
      <c r="M1627" s="113"/>
      <c r="N1627" s="113"/>
      <c r="O1627" s="113"/>
      <c r="P1627" s="113"/>
      <c r="Q1627" s="113"/>
      <c r="R1627" s="113"/>
      <c r="S1627" s="113"/>
      <c r="T1627" s="113"/>
      <c r="U1627" s="113"/>
      <c r="V1627" s="113"/>
      <c r="W1627" s="113"/>
      <c r="X1627" s="113"/>
      <c r="Y1627" s="113"/>
      <c r="Z1627" s="113"/>
      <c r="AA1627" s="113"/>
      <c r="AB1627" s="114"/>
      <c r="AC1627" s="114"/>
      <c r="AD1627" s="114"/>
      <c r="AE1627" s="114"/>
      <c r="AF1627" s="114"/>
      <c r="AG1627" s="114"/>
      <c r="AH1627" s="114"/>
    </row>
    <row r="1628" spans="1:34" s="115" customFormat="1" ht="84" customHeight="1">
      <c r="A1628" s="113"/>
      <c r="B1628" s="113"/>
      <c r="C1628" s="113"/>
      <c r="D1628" s="113"/>
      <c r="E1628" s="113"/>
      <c r="F1628" s="113"/>
      <c r="G1628" s="113"/>
      <c r="H1628" s="113"/>
      <c r="I1628" s="113"/>
      <c r="J1628" s="113"/>
      <c r="K1628" s="113"/>
      <c r="L1628" s="113"/>
      <c r="M1628" s="113"/>
      <c r="N1628" s="113"/>
      <c r="O1628" s="113"/>
      <c r="P1628" s="113"/>
      <c r="Q1628" s="113"/>
      <c r="R1628" s="113"/>
      <c r="S1628" s="113"/>
      <c r="T1628" s="113"/>
      <c r="U1628" s="113"/>
      <c r="V1628" s="113"/>
      <c r="W1628" s="113"/>
      <c r="X1628" s="113"/>
      <c r="Y1628" s="113"/>
      <c r="Z1628" s="113"/>
      <c r="AA1628" s="113"/>
      <c r="AB1628" s="114"/>
      <c r="AC1628" s="114"/>
      <c r="AD1628" s="114"/>
      <c r="AE1628" s="114"/>
      <c r="AF1628" s="114"/>
      <c r="AG1628" s="114"/>
      <c r="AH1628" s="114"/>
    </row>
    <row r="1629" spans="1:34" s="115" customFormat="1" ht="84" customHeight="1">
      <c r="A1629" s="113"/>
      <c r="B1629" s="113"/>
      <c r="C1629" s="113"/>
      <c r="D1629" s="113"/>
      <c r="E1629" s="113"/>
      <c r="F1629" s="113"/>
      <c r="G1629" s="113"/>
      <c r="H1629" s="113"/>
      <c r="I1629" s="113"/>
      <c r="J1629" s="113"/>
      <c r="K1629" s="113"/>
      <c r="L1629" s="113"/>
      <c r="M1629" s="113"/>
      <c r="N1629" s="113"/>
      <c r="O1629" s="113"/>
      <c r="P1629" s="113"/>
      <c r="Q1629" s="113"/>
      <c r="R1629" s="113"/>
      <c r="S1629" s="113"/>
      <c r="T1629" s="113"/>
      <c r="U1629" s="113"/>
      <c r="V1629" s="113"/>
      <c r="W1629" s="113"/>
      <c r="X1629" s="113"/>
      <c r="Y1629" s="113"/>
      <c r="Z1629" s="113"/>
      <c r="AA1629" s="113"/>
      <c r="AB1629" s="114"/>
      <c r="AC1629" s="114"/>
      <c r="AD1629" s="114"/>
      <c r="AE1629" s="114"/>
      <c r="AF1629" s="114"/>
      <c r="AG1629" s="114"/>
      <c r="AH1629" s="114"/>
    </row>
    <row r="1630" spans="1:34" s="115" customFormat="1" ht="84" customHeight="1">
      <c r="A1630" s="113"/>
      <c r="B1630" s="113"/>
      <c r="C1630" s="113"/>
      <c r="D1630" s="113"/>
      <c r="E1630" s="113"/>
      <c r="F1630" s="113"/>
      <c r="G1630" s="113"/>
      <c r="H1630" s="113"/>
      <c r="I1630" s="113"/>
      <c r="J1630" s="113"/>
      <c r="K1630" s="113"/>
      <c r="L1630" s="113"/>
      <c r="M1630" s="113"/>
      <c r="N1630" s="113"/>
      <c r="O1630" s="113"/>
      <c r="P1630" s="113"/>
      <c r="Q1630" s="113"/>
      <c r="R1630" s="113"/>
      <c r="S1630" s="113"/>
      <c r="T1630" s="113"/>
      <c r="U1630" s="113"/>
      <c r="V1630" s="113"/>
      <c r="W1630" s="113"/>
      <c r="X1630" s="113"/>
      <c r="Y1630" s="113"/>
      <c r="Z1630" s="113"/>
      <c r="AA1630" s="113"/>
      <c r="AB1630" s="114"/>
      <c r="AC1630" s="114"/>
      <c r="AD1630" s="114"/>
      <c r="AE1630" s="114"/>
      <c r="AF1630" s="114"/>
      <c r="AG1630" s="114"/>
      <c r="AH1630" s="114"/>
    </row>
    <row r="1631" spans="1:34" s="115" customFormat="1" ht="84" customHeight="1">
      <c r="A1631" s="113"/>
      <c r="B1631" s="113"/>
      <c r="C1631" s="113"/>
      <c r="D1631" s="113"/>
      <c r="E1631" s="113"/>
      <c r="F1631" s="113"/>
      <c r="G1631" s="113"/>
      <c r="H1631" s="113"/>
      <c r="I1631" s="113"/>
      <c r="J1631" s="113"/>
      <c r="K1631" s="113"/>
      <c r="L1631" s="113"/>
      <c r="M1631" s="113"/>
      <c r="N1631" s="113"/>
      <c r="O1631" s="113"/>
      <c r="P1631" s="113"/>
      <c r="Q1631" s="113"/>
      <c r="R1631" s="113"/>
      <c r="S1631" s="113"/>
      <c r="T1631" s="113"/>
      <c r="U1631" s="113"/>
      <c r="V1631" s="113"/>
      <c r="W1631" s="113"/>
      <c r="X1631" s="113"/>
      <c r="Y1631" s="113"/>
      <c r="Z1631" s="113"/>
      <c r="AA1631" s="113"/>
      <c r="AB1631" s="114"/>
      <c r="AC1631" s="114"/>
      <c r="AD1631" s="114"/>
      <c r="AE1631" s="114"/>
      <c r="AF1631" s="114"/>
      <c r="AG1631" s="114"/>
      <c r="AH1631" s="114"/>
    </row>
    <row r="1632" spans="1:34" s="115" customFormat="1" ht="84" customHeight="1">
      <c r="A1632" s="113"/>
      <c r="B1632" s="113"/>
      <c r="C1632" s="113"/>
      <c r="D1632" s="113"/>
      <c r="E1632" s="113"/>
      <c r="F1632" s="113"/>
      <c r="G1632" s="113"/>
      <c r="H1632" s="113"/>
      <c r="I1632" s="113"/>
      <c r="J1632" s="113"/>
      <c r="K1632" s="113"/>
      <c r="L1632" s="113"/>
      <c r="M1632" s="113"/>
      <c r="N1632" s="113"/>
      <c r="O1632" s="113"/>
      <c r="P1632" s="113"/>
      <c r="Q1632" s="113"/>
      <c r="R1632" s="113"/>
      <c r="S1632" s="113"/>
      <c r="T1632" s="113"/>
      <c r="U1632" s="113"/>
      <c r="V1632" s="113"/>
      <c r="W1632" s="113"/>
      <c r="X1632" s="113"/>
      <c r="Y1632" s="113"/>
      <c r="Z1632" s="113"/>
      <c r="AA1632" s="113"/>
      <c r="AB1632" s="114"/>
      <c r="AC1632" s="114"/>
      <c r="AD1632" s="114"/>
      <c r="AE1632" s="114"/>
      <c r="AF1632" s="114"/>
      <c r="AG1632" s="114"/>
      <c r="AH1632" s="114"/>
    </row>
    <row r="1633" spans="1:34" s="115" customFormat="1" ht="84" customHeight="1">
      <c r="A1633" s="113"/>
      <c r="B1633" s="113"/>
      <c r="C1633" s="113"/>
      <c r="D1633" s="113"/>
      <c r="E1633" s="113"/>
      <c r="F1633" s="113"/>
      <c r="G1633" s="113"/>
      <c r="H1633" s="113"/>
      <c r="I1633" s="113"/>
      <c r="J1633" s="113"/>
      <c r="K1633" s="113"/>
      <c r="L1633" s="113"/>
      <c r="M1633" s="113"/>
      <c r="N1633" s="113"/>
      <c r="O1633" s="113"/>
      <c r="P1633" s="113"/>
      <c r="Q1633" s="113"/>
      <c r="R1633" s="113"/>
      <c r="S1633" s="113"/>
      <c r="T1633" s="113"/>
      <c r="U1633" s="113"/>
      <c r="V1633" s="113"/>
      <c r="W1633" s="113"/>
      <c r="X1633" s="113"/>
      <c r="Y1633" s="113"/>
      <c r="Z1633" s="113"/>
      <c r="AA1633" s="113"/>
      <c r="AB1633" s="114"/>
      <c r="AC1633" s="114"/>
      <c r="AD1633" s="114"/>
      <c r="AE1633" s="114"/>
      <c r="AF1633" s="114"/>
      <c r="AG1633" s="114"/>
      <c r="AH1633" s="114"/>
    </row>
    <row r="1634" spans="1:34" s="115" customFormat="1" ht="84" customHeight="1">
      <c r="A1634" s="113"/>
      <c r="B1634" s="113"/>
      <c r="C1634" s="113"/>
      <c r="D1634" s="113"/>
      <c r="E1634" s="113"/>
      <c r="F1634" s="113"/>
      <c r="G1634" s="113"/>
      <c r="H1634" s="113"/>
      <c r="I1634" s="113"/>
      <c r="J1634" s="113"/>
      <c r="K1634" s="113"/>
      <c r="L1634" s="113"/>
      <c r="M1634" s="113"/>
      <c r="N1634" s="113"/>
      <c r="O1634" s="113"/>
      <c r="P1634" s="113"/>
      <c r="Q1634" s="113"/>
      <c r="R1634" s="113"/>
      <c r="S1634" s="113"/>
      <c r="T1634" s="113"/>
      <c r="U1634" s="113"/>
      <c r="V1634" s="113"/>
      <c r="W1634" s="113"/>
      <c r="X1634" s="113"/>
      <c r="Y1634" s="113"/>
      <c r="Z1634" s="113"/>
      <c r="AA1634" s="113"/>
      <c r="AB1634" s="114"/>
      <c r="AC1634" s="114"/>
      <c r="AD1634" s="114"/>
      <c r="AE1634" s="114"/>
      <c r="AF1634" s="114"/>
      <c r="AG1634" s="114"/>
      <c r="AH1634" s="114"/>
    </row>
    <row r="1635" spans="1:34" s="115" customFormat="1" ht="84" customHeight="1">
      <c r="A1635" s="113"/>
      <c r="B1635" s="113"/>
      <c r="C1635" s="113"/>
      <c r="D1635" s="113"/>
      <c r="E1635" s="113"/>
      <c r="F1635" s="113"/>
      <c r="G1635" s="113"/>
      <c r="H1635" s="113"/>
      <c r="I1635" s="113"/>
      <c r="J1635" s="113"/>
      <c r="K1635" s="113"/>
      <c r="L1635" s="113"/>
      <c r="M1635" s="113"/>
      <c r="N1635" s="113"/>
      <c r="O1635" s="113"/>
      <c r="P1635" s="113"/>
      <c r="Q1635" s="113"/>
      <c r="R1635" s="113"/>
      <c r="S1635" s="113"/>
      <c r="T1635" s="113"/>
      <c r="U1635" s="113"/>
      <c r="V1635" s="113"/>
      <c r="W1635" s="113"/>
      <c r="X1635" s="113"/>
      <c r="Y1635" s="113"/>
      <c r="Z1635" s="113"/>
      <c r="AA1635" s="113"/>
      <c r="AB1635" s="114"/>
      <c r="AC1635" s="114"/>
      <c r="AD1635" s="114"/>
      <c r="AE1635" s="114"/>
      <c r="AF1635" s="114"/>
      <c r="AG1635" s="114"/>
      <c r="AH1635" s="114"/>
    </row>
    <row r="1636" spans="1:34" s="115" customFormat="1" ht="84" customHeight="1">
      <c r="A1636" s="113"/>
      <c r="B1636" s="113"/>
      <c r="C1636" s="113"/>
      <c r="D1636" s="113"/>
      <c r="E1636" s="113"/>
      <c r="F1636" s="113"/>
      <c r="G1636" s="113"/>
      <c r="H1636" s="113"/>
      <c r="I1636" s="113"/>
      <c r="J1636" s="113"/>
      <c r="K1636" s="113"/>
      <c r="L1636" s="113"/>
      <c r="M1636" s="113"/>
      <c r="N1636" s="113"/>
      <c r="O1636" s="113"/>
      <c r="P1636" s="113"/>
      <c r="Q1636" s="113"/>
      <c r="R1636" s="113"/>
      <c r="S1636" s="113"/>
      <c r="T1636" s="113"/>
      <c r="U1636" s="113"/>
      <c r="V1636" s="113"/>
      <c r="W1636" s="113"/>
      <c r="X1636" s="113"/>
      <c r="Y1636" s="113"/>
      <c r="Z1636" s="113"/>
      <c r="AA1636" s="113"/>
      <c r="AB1636" s="114"/>
      <c r="AC1636" s="114"/>
      <c r="AD1636" s="114"/>
      <c r="AE1636" s="114"/>
      <c r="AF1636" s="114"/>
      <c r="AG1636" s="114"/>
      <c r="AH1636" s="114"/>
    </row>
    <row r="1637" spans="1:34" s="115" customFormat="1" ht="84" customHeight="1">
      <c r="A1637" s="113"/>
      <c r="B1637" s="113"/>
      <c r="C1637" s="113"/>
      <c r="D1637" s="113"/>
      <c r="E1637" s="113"/>
      <c r="F1637" s="113"/>
      <c r="G1637" s="113"/>
      <c r="H1637" s="113"/>
      <c r="I1637" s="113"/>
      <c r="J1637" s="113"/>
      <c r="K1637" s="113"/>
      <c r="L1637" s="113"/>
      <c r="M1637" s="113"/>
      <c r="N1637" s="113"/>
      <c r="O1637" s="113"/>
      <c r="P1637" s="113"/>
      <c r="Q1637" s="113"/>
      <c r="R1637" s="113"/>
      <c r="S1637" s="113"/>
      <c r="T1637" s="113"/>
      <c r="U1637" s="113"/>
      <c r="V1637" s="113"/>
      <c r="W1637" s="113"/>
      <c r="X1637" s="113"/>
      <c r="Y1637" s="113"/>
      <c r="Z1637" s="113"/>
      <c r="AA1637" s="113"/>
      <c r="AB1637" s="114"/>
      <c r="AC1637" s="114"/>
      <c r="AD1637" s="114"/>
      <c r="AE1637" s="114"/>
      <c r="AF1637" s="114"/>
      <c r="AG1637" s="114"/>
      <c r="AH1637" s="114"/>
    </row>
    <row r="1638" spans="1:34" s="115" customFormat="1" ht="84" customHeight="1">
      <c r="A1638" s="113"/>
      <c r="B1638" s="113"/>
      <c r="C1638" s="113"/>
      <c r="D1638" s="113"/>
      <c r="E1638" s="113"/>
      <c r="F1638" s="113"/>
      <c r="G1638" s="113"/>
      <c r="H1638" s="113"/>
      <c r="I1638" s="113"/>
      <c r="J1638" s="113"/>
      <c r="K1638" s="113"/>
      <c r="L1638" s="113"/>
      <c r="M1638" s="113"/>
      <c r="N1638" s="113"/>
      <c r="O1638" s="113"/>
      <c r="P1638" s="113"/>
      <c r="Q1638" s="113"/>
      <c r="R1638" s="113"/>
      <c r="S1638" s="113"/>
      <c r="T1638" s="113"/>
      <c r="U1638" s="113"/>
      <c r="V1638" s="113"/>
      <c r="W1638" s="113"/>
      <c r="X1638" s="113"/>
      <c r="Y1638" s="113"/>
      <c r="Z1638" s="113"/>
      <c r="AA1638" s="113"/>
      <c r="AB1638" s="114"/>
      <c r="AC1638" s="114"/>
      <c r="AD1638" s="114"/>
      <c r="AE1638" s="114"/>
      <c r="AF1638" s="114"/>
      <c r="AG1638" s="114"/>
      <c r="AH1638" s="114"/>
    </row>
    <row r="1639" spans="1:34" s="115" customFormat="1" ht="84" customHeight="1">
      <c r="A1639" s="113"/>
      <c r="B1639" s="113"/>
      <c r="C1639" s="113"/>
      <c r="D1639" s="113"/>
      <c r="E1639" s="113"/>
      <c r="F1639" s="113"/>
      <c r="G1639" s="113"/>
      <c r="H1639" s="113"/>
      <c r="I1639" s="113"/>
      <c r="J1639" s="113"/>
      <c r="K1639" s="113"/>
      <c r="L1639" s="113"/>
      <c r="M1639" s="113"/>
      <c r="N1639" s="113"/>
      <c r="O1639" s="113"/>
      <c r="P1639" s="113"/>
      <c r="Q1639" s="113"/>
      <c r="R1639" s="113"/>
      <c r="S1639" s="113"/>
      <c r="T1639" s="113"/>
      <c r="U1639" s="113"/>
      <c r="V1639" s="113"/>
      <c r="W1639" s="113"/>
      <c r="X1639" s="113"/>
      <c r="Y1639" s="113"/>
      <c r="Z1639" s="113"/>
      <c r="AA1639" s="113"/>
      <c r="AB1639" s="114"/>
      <c r="AC1639" s="114"/>
      <c r="AD1639" s="114"/>
      <c r="AE1639" s="114"/>
      <c r="AF1639" s="114"/>
      <c r="AG1639" s="114"/>
      <c r="AH1639" s="114"/>
    </row>
    <row r="1640" spans="1:34" s="115" customFormat="1" ht="84" customHeight="1">
      <c r="A1640" s="113"/>
      <c r="B1640" s="113"/>
      <c r="C1640" s="113"/>
      <c r="D1640" s="113"/>
      <c r="E1640" s="113"/>
      <c r="F1640" s="113"/>
      <c r="G1640" s="113"/>
      <c r="H1640" s="113"/>
      <c r="I1640" s="113"/>
      <c r="J1640" s="113"/>
      <c r="K1640" s="113"/>
      <c r="L1640" s="113"/>
      <c r="M1640" s="113"/>
      <c r="N1640" s="113"/>
      <c r="O1640" s="113"/>
      <c r="P1640" s="113"/>
      <c r="Q1640" s="113"/>
      <c r="R1640" s="113"/>
      <c r="S1640" s="113"/>
      <c r="T1640" s="113"/>
      <c r="U1640" s="113"/>
      <c r="V1640" s="113"/>
      <c r="W1640" s="113"/>
      <c r="X1640" s="113"/>
      <c r="Y1640" s="113"/>
      <c r="Z1640" s="113"/>
      <c r="AA1640" s="113"/>
      <c r="AB1640" s="114"/>
      <c r="AC1640" s="114"/>
      <c r="AD1640" s="114"/>
      <c r="AE1640" s="114"/>
      <c r="AF1640" s="114"/>
      <c r="AG1640" s="114"/>
      <c r="AH1640" s="114"/>
    </row>
    <row r="1641" spans="1:34" s="115" customFormat="1" ht="84" customHeight="1">
      <c r="A1641" s="113"/>
      <c r="B1641" s="113"/>
      <c r="C1641" s="113"/>
      <c r="D1641" s="113"/>
      <c r="E1641" s="113"/>
      <c r="F1641" s="113"/>
      <c r="G1641" s="113"/>
      <c r="H1641" s="113"/>
      <c r="I1641" s="113"/>
      <c r="J1641" s="113"/>
      <c r="K1641" s="113"/>
      <c r="L1641" s="113"/>
      <c r="M1641" s="113"/>
      <c r="N1641" s="113"/>
      <c r="O1641" s="113"/>
      <c r="P1641" s="113"/>
      <c r="Q1641" s="113"/>
      <c r="R1641" s="113"/>
      <c r="S1641" s="113"/>
      <c r="T1641" s="113"/>
      <c r="U1641" s="113"/>
      <c r="V1641" s="113"/>
      <c r="W1641" s="113"/>
      <c r="X1641" s="113"/>
      <c r="Y1641" s="113"/>
      <c r="Z1641" s="113"/>
      <c r="AA1641" s="113"/>
      <c r="AB1641" s="114"/>
      <c r="AC1641" s="114"/>
      <c r="AD1641" s="114"/>
      <c r="AE1641" s="114"/>
      <c r="AF1641" s="114"/>
      <c r="AG1641" s="114"/>
      <c r="AH1641" s="114"/>
    </row>
    <row r="1642" spans="1:34" s="115" customFormat="1" ht="84" customHeight="1">
      <c r="A1642" s="113"/>
      <c r="B1642" s="113"/>
      <c r="C1642" s="113"/>
      <c r="D1642" s="113"/>
      <c r="E1642" s="113"/>
      <c r="F1642" s="113"/>
      <c r="G1642" s="113"/>
      <c r="H1642" s="113"/>
      <c r="I1642" s="113"/>
      <c r="J1642" s="113"/>
      <c r="K1642" s="113"/>
      <c r="L1642" s="113"/>
      <c r="M1642" s="113"/>
      <c r="N1642" s="113"/>
      <c r="O1642" s="113"/>
      <c r="P1642" s="113"/>
      <c r="Q1642" s="113"/>
      <c r="R1642" s="113"/>
      <c r="S1642" s="113"/>
      <c r="T1642" s="113"/>
      <c r="U1642" s="113"/>
      <c r="V1642" s="113"/>
      <c r="W1642" s="113"/>
      <c r="X1642" s="113"/>
      <c r="Y1642" s="113"/>
      <c r="Z1642" s="113"/>
      <c r="AA1642" s="113"/>
      <c r="AB1642" s="114"/>
      <c r="AC1642" s="114"/>
      <c r="AD1642" s="114"/>
      <c r="AE1642" s="114"/>
      <c r="AF1642" s="114"/>
      <c r="AG1642" s="114"/>
      <c r="AH1642" s="114"/>
    </row>
    <row r="1643" spans="1:34" s="115" customFormat="1" ht="84" customHeight="1">
      <c r="A1643" s="113"/>
      <c r="B1643" s="113"/>
      <c r="C1643" s="113"/>
      <c r="D1643" s="113"/>
      <c r="E1643" s="113"/>
      <c r="F1643" s="113"/>
      <c r="G1643" s="113"/>
      <c r="H1643" s="113"/>
      <c r="I1643" s="113"/>
      <c r="J1643" s="113"/>
      <c r="K1643" s="113"/>
      <c r="L1643" s="113"/>
      <c r="M1643" s="113"/>
      <c r="N1643" s="113"/>
      <c r="O1643" s="113"/>
      <c r="P1643" s="113"/>
      <c r="Q1643" s="113"/>
      <c r="R1643" s="113"/>
      <c r="S1643" s="113"/>
      <c r="T1643" s="113"/>
      <c r="U1643" s="113"/>
      <c r="V1643" s="113"/>
      <c r="W1643" s="113"/>
      <c r="X1643" s="113"/>
      <c r="Y1643" s="113"/>
      <c r="Z1643" s="113"/>
      <c r="AA1643" s="113"/>
      <c r="AB1643" s="114"/>
      <c r="AC1643" s="114"/>
      <c r="AD1643" s="114"/>
      <c r="AE1643" s="114"/>
      <c r="AF1643" s="114"/>
      <c r="AG1643" s="114"/>
      <c r="AH1643" s="114"/>
    </row>
    <row r="1644" spans="1:34" s="115" customFormat="1" ht="84" customHeight="1">
      <c r="A1644" s="113"/>
      <c r="B1644" s="113"/>
      <c r="C1644" s="113"/>
      <c r="D1644" s="113"/>
      <c r="E1644" s="113"/>
      <c r="F1644" s="113"/>
      <c r="G1644" s="113"/>
      <c r="H1644" s="113"/>
      <c r="I1644" s="113"/>
      <c r="J1644" s="113"/>
      <c r="K1644" s="113"/>
      <c r="L1644" s="113"/>
      <c r="M1644" s="113"/>
      <c r="N1644" s="113"/>
      <c r="O1644" s="113"/>
      <c r="P1644" s="113"/>
      <c r="Q1644" s="113"/>
      <c r="R1644" s="113"/>
      <c r="S1644" s="113"/>
      <c r="T1644" s="113"/>
      <c r="U1644" s="113"/>
      <c r="V1644" s="113"/>
      <c r="W1644" s="113"/>
      <c r="X1644" s="113"/>
      <c r="Y1644" s="113"/>
      <c r="Z1644" s="113"/>
      <c r="AA1644" s="113"/>
      <c r="AB1644" s="114"/>
      <c r="AC1644" s="114"/>
      <c r="AD1644" s="114"/>
      <c r="AE1644" s="114"/>
      <c r="AF1644" s="114"/>
      <c r="AG1644" s="114"/>
      <c r="AH1644" s="114"/>
    </row>
    <row r="1645" spans="1:34" s="115" customFormat="1" ht="84" customHeight="1">
      <c r="A1645" s="113"/>
      <c r="B1645" s="113"/>
      <c r="C1645" s="113"/>
      <c r="D1645" s="113"/>
      <c r="E1645" s="113"/>
      <c r="F1645" s="113"/>
      <c r="G1645" s="113"/>
      <c r="H1645" s="113"/>
      <c r="I1645" s="113"/>
      <c r="J1645" s="113"/>
      <c r="K1645" s="113"/>
      <c r="L1645" s="113"/>
      <c r="M1645" s="113"/>
      <c r="N1645" s="113"/>
      <c r="O1645" s="113"/>
      <c r="P1645" s="113"/>
      <c r="Q1645" s="113"/>
      <c r="R1645" s="113"/>
      <c r="S1645" s="113"/>
      <c r="T1645" s="113"/>
      <c r="U1645" s="113"/>
      <c r="V1645" s="113"/>
      <c r="W1645" s="113"/>
      <c r="X1645" s="113"/>
      <c r="Y1645" s="113"/>
      <c r="Z1645" s="113"/>
      <c r="AA1645" s="113"/>
      <c r="AB1645" s="114"/>
      <c r="AC1645" s="114"/>
      <c r="AD1645" s="114"/>
      <c r="AE1645" s="114"/>
      <c r="AF1645" s="114"/>
      <c r="AG1645" s="114"/>
      <c r="AH1645" s="114"/>
    </row>
    <row r="1646" spans="1:34" s="115" customFormat="1" ht="84" customHeight="1">
      <c r="A1646" s="113"/>
      <c r="B1646" s="113"/>
      <c r="C1646" s="113"/>
      <c r="D1646" s="113"/>
      <c r="E1646" s="113"/>
      <c r="F1646" s="113"/>
      <c r="G1646" s="113"/>
      <c r="H1646" s="113"/>
      <c r="I1646" s="113"/>
      <c r="J1646" s="113"/>
      <c r="K1646" s="113"/>
      <c r="L1646" s="113"/>
      <c r="M1646" s="113"/>
      <c r="N1646" s="113"/>
      <c r="O1646" s="113"/>
      <c r="P1646" s="113"/>
      <c r="Q1646" s="113"/>
      <c r="R1646" s="113"/>
      <c r="S1646" s="113"/>
      <c r="T1646" s="113"/>
      <c r="U1646" s="113"/>
      <c r="V1646" s="113"/>
      <c r="W1646" s="113"/>
      <c r="X1646" s="113"/>
      <c r="Y1646" s="113"/>
      <c r="Z1646" s="113"/>
      <c r="AA1646" s="113"/>
      <c r="AB1646" s="114"/>
      <c r="AC1646" s="114"/>
      <c r="AD1646" s="114"/>
      <c r="AE1646" s="114"/>
      <c r="AF1646" s="114"/>
      <c r="AG1646" s="114"/>
      <c r="AH1646" s="114"/>
    </row>
    <row r="1647" spans="1:34" s="115" customFormat="1" ht="84" customHeight="1">
      <c r="A1647" s="113"/>
      <c r="B1647" s="113"/>
      <c r="C1647" s="113"/>
      <c r="D1647" s="113"/>
      <c r="E1647" s="113"/>
      <c r="F1647" s="113"/>
      <c r="G1647" s="113"/>
      <c r="H1647" s="113"/>
      <c r="I1647" s="113"/>
      <c r="J1647" s="113"/>
      <c r="K1647" s="113"/>
      <c r="L1647" s="113"/>
      <c r="M1647" s="113"/>
      <c r="N1647" s="113"/>
      <c r="O1647" s="113"/>
      <c r="P1647" s="113"/>
      <c r="Q1647" s="113"/>
      <c r="R1647" s="113"/>
      <c r="S1647" s="113"/>
      <c r="T1647" s="113"/>
      <c r="U1647" s="113"/>
      <c r="V1647" s="113"/>
      <c r="W1647" s="113"/>
      <c r="X1647" s="113"/>
      <c r="Y1647" s="113"/>
      <c r="Z1647" s="113"/>
      <c r="AA1647" s="113"/>
      <c r="AB1647" s="114"/>
      <c r="AC1647" s="114"/>
      <c r="AD1647" s="114"/>
      <c r="AE1647" s="114"/>
      <c r="AF1647" s="114"/>
      <c r="AG1647" s="114"/>
      <c r="AH1647" s="114"/>
    </row>
    <row r="1648" spans="1:34" s="115" customFormat="1" ht="84" customHeight="1">
      <c r="A1648" s="113"/>
      <c r="B1648" s="113"/>
      <c r="C1648" s="113"/>
      <c r="D1648" s="113"/>
      <c r="E1648" s="113"/>
      <c r="F1648" s="113"/>
      <c r="G1648" s="113"/>
      <c r="H1648" s="113"/>
      <c r="I1648" s="113"/>
      <c r="J1648" s="113"/>
      <c r="K1648" s="113"/>
      <c r="L1648" s="113"/>
      <c r="M1648" s="113"/>
      <c r="N1648" s="113"/>
      <c r="O1648" s="113"/>
      <c r="P1648" s="113"/>
      <c r="Q1648" s="113"/>
      <c r="R1648" s="113"/>
      <c r="S1648" s="113"/>
      <c r="T1648" s="113"/>
      <c r="U1648" s="113"/>
      <c r="V1648" s="113"/>
      <c r="W1648" s="113"/>
      <c r="X1648" s="113"/>
      <c r="Y1648" s="113"/>
      <c r="Z1648" s="113"/>
      <c r="AA1648" s="113"/>
      <c r="AB1648" s="114"/>
      <c r="AC1648" s="114"/>
      <c r="AD1648" s="114"/>
      <c r="AE1648" s="114"/>
      <c r="AF1648" s="114"/>
      <c r="AG1648" s="114"/>
      <c r="AH1648" s="114"/>
    </row>
    <row r="1649" spans="1:34" s="115" customFormat="1" ht="84" customHeight="1">
      <c r="A1649" s="113"/>
      <c r="B1649" s="113"/>
      <c r="C1649" s="113"/>
      <c r="D1649" s="113"/>
      <c r="E1649" s="113"/>
      <c r="F1649" s="113"/>
      <c r="G1649" s="113"/>
      <c r="H1649" s="113"/>
      <c r="I1649" s="113"/>
      <c r="J1649" s="113"/>
      <c r="K1649" s="113"/>
      <c r="L1649" s="113"/>
      <c r="M1649" s="113"/>
      <c r="N1649" s="113"/>
      <c r="O1649" s="113"/>
      <c r="P1649" s="113"/>
      <c r="Q1649" s="113"/>
      <c r="R1649" s="113"/>
      <c r="S1649" s="113"/>
      <c r="T1649" s="113"/>
      <c r="U1649" s="113"/>
      <c r="V1649" s="113"/>
      <c r="W1649" s="113"/>
      <c r="X1649" s="113"/>
      <c r="Y1649" s="113"/>
      <c r="Z1649" s="113"/>
      <c r="AA1649" s="113"/>
      <c r="AB1649" s="114"/>
      <c r="AC1649" s="114"/>
      <c r="AD1649" s="114"/>
      <c r="AE1649" s="114"/>
      <c r="AF1649" s="114"/>
      <c r="AG1649" s="114"/>
      <c r="AH1649" s="114"/>
    </row>
    <row r="1650" spans="1:34" s="115" customFormat="1" ht="84" customHeight="1">
      <c r="A1650" s="113"/>
      <c r="B1650" s="113"/>
      <c r="C1650" s="113"/>
      <c r="D1650" s="113"/>
      <c r="E1650" s="113"/>
      <c r="F1650" s="113"/>
      <c r="G1650" s="113"/>
      <c r="H1650" s="113"/>
      <c r="I1650" s="113"/>
      <c r="J1650" s="113"/>
      <c r="K1650" s="113"/>
      <c r="L1650" s="113"/>
      <c r="M1650" s="113"/>
      <c r="N1650" s="113"/>
      <c r="O1650" s="113"/>
      <c r="P1650" s="113"/>
      <c r="Q1650" s="113"/>
      <c r="R1650" s="113"/>
      <c r="S1650" s="113"/>
      <c r="T1650" s="113"/>
      <c r="U1650" s="113"/>
      <c r="V1650" s="113"/>
      <c r="W1650" s="113"/>
      <c r="X1650" s="113"/>
      <c r="Y1650" s="113"/>
      <c r="Z1650" s="113"/>
      <c r="AA1650" s="113"/>
      <c r="AB1650" s="114"/>
      <c r="AC1650" s="114"/>
      <c r="AD1650" s="114"/>
      <c r="AE1650" s="114"/>
      <c r="AF1650" s="114"/>
      <c r="AG1650" s="114"/>
      <c r="AH1650" s="114"/>
    </row>
    <row r="1651" spans="1:34" s="115" customFormat="1" ht="84" customHeight="1">
      <c r="A1651" s="113"/>
      <c r="B1651" s="113"/>
      <c r="C1651" s="113"/>
      <c r="D1651" s="113"/>
      <c r="E1651" s="113"/>
      <c r="F1651" s="113"/>
      <c r="G1651" s="113"/>
      <c r="H1651" s="113"/>
      <c r="I1651" s="113"/>
      <c r="J1651" s="113"/>
      <c r="K1651" s="113"/>
      <c r="L1651" s="113"/>
      <c r="M1651" s="113"/>
      <c r="N1651" s="113"/>
      <c r="O1651" s="113"/>
      <c r="P1651" s="113"/>
      <c r="Q1651" s="113"/>
      <c r="R1651" s="113"/>
      <c r="S1651" s="113"/>
      <c r="T1651" s="113"/>
      <c r="U1651" s="113"/>
      <c r="V1651" s="113"/>
      <c r="W1651" s="113"/>
      <c r="X1651" s="113"/>
      <c r="Y1651" s="113"/>
      <c r="Z1651" s="113"/>
      <c r="AA1651" s="113"/>
      <c r="AB1651" s="114"/>
      <c r="AC1651" s="114"/>
      <c r="AD1651" s="114"/>
      <c r="AE1651" s="114"/>
      <c r="AF1651" s="114"/>
      <c r="AG1651" s="114"/>
      <c r="AH1651" s="114"/>
    </row>
    <row r="1652" spans="1:34" s="115" customFormat="1" ht="84" customHeight="1">
      <c r="A1652" s="113"/>
      <c r="B1652" s="113"/>
      <c r="C1652" s="113"/>
      <c r="D1652" s="113"/>
      <c r="E1652" s="113"/>
      <c r="F1652" s="113"/>
      <c r="G1652" s="113"/>
      <c r="H1652" s="113"/>
      <c r="I1652" s="113"/>
      <c r="J1652" s="113"/>
      <c r="K1652" s="113"/>
      <c r="L1652" s="113"/>
      <c r="M1652" s="113"/>
      <c r="N1652" s="113"/>
      <c r="O1652" s="113"/>
      <c r="P1652" s="113"/>
      <c r="Q1652" s="113"/>
      <c r="R1652" s="113"/>
      <c r="S1652" s="113"/>
      <c r="T1652" s="113"/>
      <c r="U1652" s="113"/>
      <c r="V1652" s="113"/>
      <c r="W1652" s="113"/>
      <c r="X1652" s="113"/>
      <c r="Y1652" s="113"/>
      <c r="Z1652" s="113"/>
      <c r="AA1652" s="113"/>
      <c r="AB1652" s="114"/>
      <c r="AC1652" s="114"/>
      <c r="AD1652" s="114"/>
      <c r="AE1652" s="114"/>
      <c r="AF1652" s="114"/>
      <c r="AG1652" s="114"/>
      <c r="AH1652" s="114"/>
    </row>
    <row r="1653" spans="1:34" s="115" customFormat="1" ht="84" customHeight="1">
      <c r="A1653" s="113"/>
      <c r="B1653" s="113"/>
      <c r="C1653" s="113"/>
      <c r="D1653" s="113"/>
      <c r="E1653" s="113"/>
      <c r="F1653" s="113"/>
      <c r="G1653" s="113"/>
      <c r="H1653" s="113"/>
      <c r="I1653" s="113"/>
      <c r="J1653" s="113"/>
      <c r="K1653" s="113"/>
      <c r="L1653" s="113"/>
      <c r="M1653" s="113"/>
      <c r="N1653" s="113"/>
      <c r="O1653" s="113"/>
      <c r="P1653" s="113"/>
      <c r="Q1653" s="113"/>
      <c r="R1653" s="113"/>
      <c r="S1653" s="113"/>
      <c r="T1653" s="113"/>
      <c r="U1653" s="113"/>
      <c r="V1653" s="113"/>
      <c r="W1653" s="113"/>
      <c r="X1653" s="113"/>
      <c r="Y1653" s="113"/>
      <c r="Z1653" s="113"/>
      <c r="AA1653" s="113"/>
      <c r="AB1653" s="114"/>
      <c r="AC1653" s="114"/>
      <c r="AD1653" s="114"/>
      <c r="AE1653" s="114"/>
      <c r="AF1653" s="114"/>
      <c r="AG1653" s="114"/>
      <c r="AH1653" s="114"/>
    </row>
    <row r="1654" spans="1:34" s="115" customFormat="1" ht="84" customHeight="1">
      <c r="A1654" s="113"/>
      <c r="B1654" s="113"/>
      <c r="C1654" s="113"/>
      <c r="D1654" s="113"/>
      <c r="E1654" s="113"/>
      <c r="F1654" s="113"/>
      <c r="G1654" s="113"/>
      <c r="H1654" s="113"/>
      <c r="I1654" s="113"/>
      <c r="J1654" s="113"/>
      <c r="K1654" s="113"/>
      <c r="L1654" s="113"/>
      <c r="M1654" s="113"/>
      <c r="N1654" s="113"/>
      <c r="O1654" s="113"/>
      <c r="P1654" s="113"/>
      <c r="Q1654" s="113"/>
      <c r="R1654" s="113"/>
      <c r="S1654" s="113"/>
      <c r="T1654" s="113"/>
      <c r="U1654" s="113"/>
      <c r="V1654" s="113"/>
      <c r="W1654" s="113"/>
      <c r="X1654" s="113"/>
      <c r="Y1654" s="113"/>
      <c r="Z1654" s="113"/>
      <c r="AA1654" s="113"/>
      <c r="AB1654" s="114"/>
      <c r="AC1654" s="114"/>
      <c r="AD1654" s="114"/>
      <c r="AE1654" s="114"/>
      <c r="AF1654" s="114"/>
      <c r="AG1654" s="114"/>
      <c r="AH1654" s="114"/>
    </row>
    <row r="1655" spans="1:34" s="115" customFormat="1" ht="84" customHeight="1">
      <c r="A1655" s="113"/>
      <c r="B1655" s="113"/>
      <c r="C1655" s="113"/>
      <c r="D1655" s="113"/>
      <c r="E1655" s="113"/>
      <c r="F1655" s="113"/>
      <c r="G1655" s="113"/>
      <c r="H1655" s="113"/>
      <c r="I1655" s="113"/>
      <c r="J1655" s="113"/>
      <c r="K1655" s="113"/>
      <c r="L1655" s="113"/>
      <c r="M1655" s="113"/>
      <c r="N1655" s="113"/>
      <c r="O1655" s="113"/>
      <c r="P1655" s="113"/>
      <c r="Q1655" s="113"/>
      <c r="R1655" s="113"/>
      <c r="S1655" s="113"/>
      <c r="T1655" s="113"/>
      <c r="U1655" s="113"/>
      <c r="V1655" s="113"/>
      <c r="W1655" s="113"/>
      <c r="X1655" s="113"/>
      <c r="Y1655" s="113"/>
      <c r="Z1655" s="113"/>
      <c r="AA1655" s="113"/>
      <c r="AB1655" s="114"/>
      <c r="AC1655" s="114"/>
      <c r="AD1655" s="114"/>
      <c r="AE1655" s="114"/>
      <c r="AF1655" s="114"/>
      <c r="AG1655" s="114"/>
      <c r="AH1655" s="114"/>
    </row>
    <row r="1656" spans="1:34" s="115" customFormat="1" ht="84" customHeight="1">
      <c r="A1656" s="113"/>
      <c r="B1656" s="113"/>
      <c r="C1656" s="113"/>
      <c r="D1656" s="113"/>
      <c r="E1656" s="113"/>
      <c r="F1656" s="113"/>
      <c r="G1656" s="113"/>
      <c r="H1656" s="113"/>
      <c r="I1656" s="113"/>
      <c r="J1656" s="113"/>
      <c r="K1656" s="113"/>
      <c r="L1656" s="113"/>
      <c r="M1656" s="113"/>
      <c r="N1656" s="113"/>
      <c r="O1656" s="113"/>
      <c r="P1656" s="113"/>
      <c r="Q1656" s="113"/>
      <c r="R1656" s="113"/>
      <c r="S1656" s="113"/>
      <c r="T1656" s="113"/>
      <c r="U1656" s="113"/>
      <c r="V1656" s="113"/>
      <c r="W1656" s="113"/>
      <c r="X1656" s="113"/>
      <c r="Y1656" s="113"/>
      <c r="Z1656" s="113"/>
      <c r="AA1656" s="113"/>
      <c r="AB1656" s="114"/>
      <c r="AC1656" s="114"/>
      <c r="AD1656" s="114"/>
      <c r="AE1656" s="114"/>
      <c r="AF1656" s="114"/>
      <c r="AG1656" s="114"/>
      <c r="AH1656" s="114"/>
    </row>
    <row r="1657" spans="1:34" s="115" customFormat="1" ht="84" customHeight="1">
      <c r="A1657" s="113"/>
      <c r="B1657" s="113"/>
      <c r="C1657" s="113"/>
      <c r="D1657" s="113"/>
      <c r="E1657" s="113"/>
      <c r="F1657" s="113"/>
      <c r="G1657" s="113"/>
      <c r="H1657" s="113"/>
      <c r="I1657" s="113"/>
      <c r="J1657" s="113"/>
      <c r="K1657" s="113"/>
      <c r="L1657" s="113"/>
      <c r="M1657" s="113"/>
      <c r="N1657" s="113"/>
      <c r="O1657" s="113"/>
      <c r="P1657" s="113"/>
      <c r="Q1657" s="113"/>
      <c r="R1657" s="113"/>
      <c r="S1657" s="113"/>
      <c r="T1657" s="113"/>
      <c r="U1657" s="113"/>
      <c r="V1657" s="113"/>
      <c r="W1657" s="113"/>
      <c r="X1657" s="113"/>
      <c r="Y1657" s="113"/>
      <c r="Z1657" s="113"/>
      <c r="AA1657" s="113"/>
      <c r="AB1657" s="114"/>
      <c r="AC1657" s="114"/>
      <c r="AD1657" s="114"/>
      <c r="AE1657" s="114"/>
      <c r="AF1657" s="114"/>
      <c r="AG1657" s="114"/>
      <c r="AH1657" s="114"/>
    </row>
    <row r="1658" spans="1:34" s="115" customFormat="1" ht="84" customHeight="1">
      <c r="A1658" s="113"/>
      <c r="B1658" s="113"/>
      <c r="C1658" s="113"/>
      <c r="D1658" s="113"/>
      <c r="E1658" s="113"/>
      <c r="F1658" s="113"/>
      <c r="G1658" s="113"/>
      <c r="H1658" s="113"/>
      <c r="I1658" s="113"/>
      <c r="J1658" s="113"/>
      <c r="K1658" s="113"/>
      <c r="L1658" s="113"/>
      <c r="M1658" s="113"/>
      <c r="N1658" s="113"/>
      <c r="O1658" s="113"/>
      <c r="P1658" s="113"/>
      <c r="Q1658" s="113"/>
      <c r="R1658" s="113"/>
      <c r="S1658" s="113"/>
      <c r="T1658" s="113"/>
      <c r="U1658" s="113"/>
      <c r="V1658" s="113"/>
      <c r="W1658" s="113"/>
      <c r="X1658" s="113"/>
      <c r="Y1658" s="113"/>
      <c r="Z1658" s="113"/>
      <c r="AA1658" s="113"/>
      <c r="AB1658" s="114"/>
      <c r="AC1658" s="114"/>
      <c r="AD1658" s="114"/>
      <c r="AE1658" s="114"/>
      <c r="AF1658" s="114"/>
      <c r="AG1658" s="114"/>
      <c r="AH1658" s="114"/>
    </row>
    <row r="1659" spans="1:34" s="115" customFormat="1" ht="84" customHeight="1">
      <c r="A1659" s="113"/>
      <c r="B1659" s="113"/>
      <c r="C1659" s="113"/>
      <c r="D1659" s="113"/>
      <c r="E1659" s="113"/>
      <c r="F1659" s="113"/>
      <c r="G1659" s="113"/>
      <c r="H1659" s="113"/>
      <c r="I1659" s="113"/>
      <c r="J1659" s="113"/>
      <c r="K1659" s="113"/>
      <c r="L1659" s="113"/>
      <c r="M1659" s="113"/>
      <c r="N1659" s="113"/>
      <c r="O1659" s="113"/>
      <c r="P1659" s="113"/>
      <c r="Q1659" s="113"/>
      <c r="R1659" s="113"/>
      <c r="S1659" s="113"/>
      <c r="T1659" s="113"/>
      <c r="U1659" s="113"/>
      <c r="V1659" s="113"/>
      <c r="W1659" s="113"/>
      <c r="X1659" s="113"/>
      <c r="Y1659" s="113"/>
      <c r="Z1659" s="113"/>
      <c r="AA1659" s="113"/>
      <c r="AB1659" s="114"/>
      <c r="AC1659" s="114"/>
      <c r="AD1659" s="114"/>
      <c r="AE1659" s="114"/>
      <c r="AF1659" s="114"/>
      <c r="AG1659" s="114"/>
      <c r="AH1659" s="114"/>
    </row>
    <row r="1660" spans="1:34" s="115" customFormat="1" ht="84" customHeight="1">
      <c r="A1660" s="113"/>
      <c r="B1660" s="113"/>
      <c r="C1660" s="113"/>
      <c r="D1660" s="113"/>
      <c r="E1660" s="113"/>
      <c r="F1660" s="113"/>
      <c r="G1660" s="113"/>
      <c r="H1660" s="113"/>
      <c r="I1660" s="113"/>
      <c r="J1660" s="113"/>
      <c r="K1660" s="113"/>
      <c r="L1660" s="113"/>
      <c r="M1660" s="113"/>
      <c r="N1660" s="113"/>
      <c r="O1660" s="113"/>
      <c r="P1660" s="113"/>
      <c r="Q1660" s="113"/>
      <c r="R1660" s="113"/>
      <c r="S1660" s="113"/>
      <c r="T1660" s="113"/>
      <c r="U1660" s="113"/>
      <c r="V1660" s="113"/>
      <c r="W1660" s="113"/>
      <c r="X1660" s="113"/>
      <c r="Y1660" s="113"/>
      <c r="Z1660" s="113"/>
      <c r="AA1660" s="113"/>
      <c r="AB1660" s="114"/>
      <c r="AC1660" s="114"/>
      <c r="AD1660" s="114"/>
      <c r="AE1660" s="114"/>
      <c r="AF1660" s="114"/>
      <c r="AG1660" s="114"/>
      <c r="AH1660" s="114"/>
    </row>
    <row r="1661" spans="1:34" s="115" customFormat="1" ht="84" customHeight="1">
      <c r="A1661" s="113"/>
      <c r="B1661" s="113"/>
      <c r="C1661" s="113"/>
      <c r="D1661" s="113"/>
      <c r="E1661" s="113"/>
      <c r="F1661" s="113"/>
      <c r="G1661" s="113"/>
      <c r="H1661" s="113"/>
      <c r="I1661" s="113"/>
      <c r="J1661" s="113"/>
      <c r="K1661" s="113"/>
      <c r="L1661" s="113"/>
      <c r="M1661" s="113"/>
      <c r="N1661" s="113"/>
      <c r="O1661" s="113"/>
      <c r="P1661" s="113"/>
      <c r="Q1661" s="113"/>
      <c r="R1661" s="113"/>
      <c r="S1661" s="113"/>
      <c r="T1661" s="113"/>
      <c r="U1661" s="113"/>
      <c r="V1661" s="113"/>
      <c r="W1661" s="113"/>
      <c r="X1661" s="113"/>
      <c r="Y1661" s="113"/>
      <c r="Z1661" s="113"/>
      <c r="AA1661" s="113"/>
      <c r="AB1661" s="114"/>
      <c r="AC1661" s="114"/>
      <c r="AD1661" s="114"/>
      <c r="AE1661" s="114"/>
      <c r="AF1661" s="114"/>
      <c r="AG1661" s="114"/>
      <c r="AH1661" s="114"/>
    </row>
    <row r="1662" spans="1:34" s="115" customFormat="1" ht="84" customHeight="1">
      <c r="A1662" s="113"/>
      <c r="B1662" s="113"/>
      <c r="C1662" s="113"/>
      <c r="D1662" s="113"/>
      <c r="E1662" s="113"/>
      <c r="F1662" s="113"/>
      <c r="G1662" s="113"/>
      <c r="H1662" s="113"/>
      <c r="I1662" s="113"/>
      <c r="J1662" s="113"/>
      <c r="K1662" s="113"/>
      <c r="L1662" s="113"/>
      <c r="M1662" s="113"/>
      <c r="N1662" s="113"/>
      <c r="O1662" s="113"/>
      <c r="P1662" s="113"/>
      <c r="Q1662" s="113"/>
      <c r="R1662" s="113"/>
      <c r="S1662" s="113"/>
      <c r="T1662" s="113"/>
      <c r="U1662" s="113"/>
      <c r="V1662" s="113"/>
      <c r="W1662" s="113"/>
      <c r="X1662" s="113"/>
      <c r="Y1662" s="113"/>
      <c r="Z1662" s="113"/>
      <c r="AA1662" s="113"/>
      <c r="AB1662" s="114"/>
      <c r="AC1662" s="114"/>
      <c r="AD1662" s="114"/>
      <c r="AE1662" s="114"/>
      <c r="AF1662" s="114"/>
      <c r="AG1662" s="114"/>
      <c r="AH1662" s="114"/>
    </row>
    <row r="1663" spans="1:34" s="115" customFormat="1" ht="84" customHeight="1">
      <c r="A1663" s="113"/>
      <c r="B1663" s="113"/>
      <c r="C1663" s="113"/>
      <c r="D1663" s="113"/>
      <c r="E1663" s="113"/>
      <c r="F1663" s="113"/>
      <c r="G1663" s="113"/>
      <c r="H1663" s="113"/>
      <c r="I1663" s="113"/>
      <c r="J1663" s="113"/>
      <c r="K1663" s="113"/>
      <c r="L1663" s="113"/>
      <c r="M1663" s="113"/>
      <c r="N1663" s="113"/>
      <c r="O1663" s="113"/>
      <c r="P1663" s="113"/>
      <c r="Q1663" s="113"/>
      <c r="R1663" s="113"/>
      <c r="S1663" s="113"/>
      <c r="T1663" s="113"/>
      <c r="U1663" s="113"/>
      <c r="V1663" s="113"/>
      <c r="W1663" s="113"/>
      <c r="X1663" s="113"/>
      <c r="Y1663" s="113"/>
      <c r="Z1663" s="113"/>
      <c r="AA1663" s="113"/>
      <c r="AB1663" s="114"/>
      <c r="AC1663" s="114"/>
      <c r="AD1663" s="114"/>
      <c r="AE1663" s="114"/>
      <c r="AF1663" s="114"/>
      <c r="AG1663" s="114"/>
      <c r="AH1663" s="114"/>
    </row>
    <row r="1664" spans="1:34" s="115" customFormat="1" ht="84" customHeight="1">
      <c r="A1664" s="113"/>
      <c r="B1664" s="113"/>
      <c r="C1664" s="113"/>
      <c r="D1664" s="113"/>
      <c r="E1664" s="113"/>
      <c r="F1664" s="113"/>
      <c r="G1664" s="113"/>
      <c r="H1664" s="113"/>
      <c r="I1664" s="113"/>
      <c r="J1664" s="113"/>
      <c r="K1664" s="113"/>
      <c r="L1664" s="113"/>
      <c r="M1664" s="113"/>
      <c r="N1664" s="113"/>
      <c r="O1664" s="113"/>
      <c r="P1664" s="113"/>
      <c r="Q1664" s="113"/>
      <c r="R1664" s="113"/>
      <c r="S1664" s="113"/>
      <c r="T1664" s="113"/>
      <c r="U1664" s="113"/>
      <c r="V1664" s="113"/>
      <c r="W1664" s="113"/>
      <c r="X1664" s="113"/>
      <c r="Y1664" s="113"/>
      <c r="Z1664" s="113"/>
      <c r="AA1664" s="113"/>
      <c r="AB1664" s="114"/>
      <c r="AC1664" s="114"/>
      <c r="AD1664" s="114"/>
      <c r="AE1664" s="114"/>
      <c r="AF1664" s="114"/>
      <c r="AG1664" s="114"/>
      <c r="AH1664" s="114"/>
    </row>
    <row r="1665" spans="1:34" s="115" customFormat="1" ht="84" customHeight="1">
      <c r="A1665" s="113"/>
      <c r="B1665" s="113"/>
      <c r="C1665" s="113"/>
      <c r="D1665" s="113"/>
      <c r="E1665" s="113"/>
      <c r="F1665" s="113"/>
      <c r="G1665" s="113"/>
      <c r="H1665" s="113"/>
      <c r="I1665" s="113"/>
      <c r="J1665" s="113"/>
      <c r="K1665" s="113"/>
      <c r="L1665" s="113"/>
      <c r="M1665" s="113"/>
      <c r="N1665" s="113"/>
      <c r="O1665" s="113"/>
      <c r="P1665" s="113"/>
      <c r="Q1665" s="113"/>
      <c r="R1665" s="113"/>
      <c r="S1665" s="113"/>
      <c r="T1665" s="113"/>
      <c r="U1665" s="113"/>
      <c r="V1665" s="113"/>
      <c r="W1665" s="113"/>
      <c r="X1665" s="113"/>
      <c r="Y1665" s="113"/>
      <c r="Z1665" s="113"/>
      <c r="AA1665" s="113"/>
      <c r="AB1665" s="114"/>
      <c r="AC1665" s="114"/>
      <c r="AD1665" s="114"/>
      <c r="AE1665" s="114"/>
      <c r="AF1665" s="114"/>
      <c r="AG1665" s="114"/>
      <c r="AH1665" s="114"/>
    </row>
    <row r="1666" spans="1:34" s="115" customFormat="1" ht="84" customHeight="1">
      <c r="A1666" s="113"/>
      <c r="B1666" s="113"/>
      <c r="C1666" s="113"/>
      <c r="D1666" s="113"/>
      <c r="E1666" s="113"/>
      <c r="F1666" s="113"/>
      <c r="G1666" s="113"/>
      <c r="H1666" s="113"/>
      <c r="I1666" s="113"/>
      <c r="J1666" s="113"/>
      <c r="K1666" s="113"/>
      <c r="L1666" s="113"/>
      <c r="M1666" s="113"/>
      <c r="N1666" s="113"/>
      <c r="O1666" s="113"/>
      <c r="P1666" s="113"/>
      <c r="Q1666" s="113"/>
      <c r="R1666" s="113"/>
      <c r="S1666" s="113"/>
      <c r="T1666" s="113"/>
      <c r="U1666" s="113"/>
      <c r="V1666" s="113"/>
      <c r="W1666" s="113"/>
      <c r="X1666" s="113"/>
      <c r="Y1666" s="113"/>
      <c r="Z1666" s="113"/>
      <c r="AA1666" s="113"/>
      <c r="AB1666" s="114"/>
      <c r="AC1666" s="114"/>
      <c r="AD1666" s="114"/>
      <c r="AE1666" s="114"/>
      <c r="AF1666" s="114"/>
      <c r="AG1666" s="114"/>
      <c r="AH1666" s="114"/>
    </row>
    <row r="1667" spans="1:34" s="115" customFormat="1" ht="84" customHeight="1">
      <c r="A1667" s="113"/>
      <c r="B1667" s="113"/>
      <c r="C1667" s="113"/>
      <c r="D1667" s="113"/>
      <c r="E1667" s="113"/>
      <c r="F1667" s="113"/>
      <c r="G1667" s="113"/>
      <c r="H1667" s="113"/>
      <c r="I1667" s="113"/>
      <c r="J1667" s="113"/>
      <c r="K1667" s="113"/>
      <c r="L1667" s="113"/>
      <c r="M1667" s="113"/>
      <c r="N1667" s="113"/>
      <c r="O1667" s="113"/>
      <c r="P1667" s="113"/>
      <c r="Q1667" s="113"/>
      <c r="R1667" s="113"/>
      <c r="S1667" s="113"/>
      <c r="T1667" s="113"/>
      <c r="U1667" s="113"/>
      <c r="V1667" s="113"/>
      <c r="W1667" s="113"/>
      <c r="X1667" s="113"/>
      <c r="Y1667" s="113"/>
      <c r="Z1667" s="113"/>
      <c r="AA1667" s="113"/>
      <c r="AB1667" s="114"/>
      <c r="AC1667" s="114"/>
      <c r="AD1667" s="114"/>
      <c r="AE1667" s="114"/>
      <c r="AF1667" s="114"/>
      <c r="AG1667" s="114"/>
      <c r="AH1667" s="114"/>
    </row>
    <row r="1668" spans="1:34" s="115" customFormat="1" ht="84" customHeight="1">
      <c r="A1668" s="113"/>
      <c r="B1668" s="113"/>
      <c r="C1668" s="113"/>
      <c r="D1668" s="113"/>
      <c r="E1668" s="113"/>
      <c r="F1668" s="113"/>
      <c r="G1668" s="113"/>
      <c r="H1668" s="113"/>
      <c r="I1668" s="113"/>
      <c r="J1668" s="113"/>
      <c r="K1668" s="113"/>
      <c r="L1668" s="113"/>
      <c r="M1668" s="113"/>
      <c r="N1668" s="113"/>
      <c r="O1668" s="113"/>
      <c r="P1668" s="113"/>
      <c r="Q1668" s="113"/>
      <c r="R1668" s="113"/>
      <c r="S1668" s="113"/>
      <c r="T1668" s="113"/>
      <c r="U1668" s="113"/>
      <c r="V1668" s="113"/>
      <c r="W1668" s="113"/>
      <c r="X1668" s="113"/>
      <c r="Y1668" s="113"/>
      <c r="Z1668" s="113"/>
      <c r="AA1668" s="113"/>
      <c r="AB1668" s="114"/>
      <c r="AC1668" s="114"/>
      <c r="AD1668" s="114"/>
      <c r="AE1668" s="114"/>
      <c r="AF1668" s="114"/>
      <c r="AG1668" s="114"/>
      <c r="AH1668" s="114"/>
    </row>
    <row r="1669" spans="1:34" s="115" customFormat="1" ht="84" customHeight="1">
      <c r="A1669" s="113"/>
      <c r="B1669" s="113"/>
      <c r="C1669" s="113"/>
      <c r="D1669" s="113"/>
      <c r="E1669" s="113"/>
      <c r="F1669" s="113"/>
      <c r="G1669" s="113"/>
      <c r="H1669" s="113"/>
      <c r="I1669" s="113"/>
      <c r="J1669" s="113"/>
      <c r="K1669" s="113"/>
      <c r="L1669" s="113"/>
      <c r="M1669" s="113"/>
      <c r="N1669" s="113"/>
      <c r="O1669" s="113"/>
      <c r="P1669" s="113"/>
      <c r="Q1669" s="113"/>
      <c r="R1669" s="113"/>
      <c r="S1669" s="113"/>
      <c r="T1669" s="113"/>
      <c r="U1669" s="113"/>
      <c r="V1669" s="113"/>
      <c r="W1669" s="113"/>
      <c r="X1669" s="113"/>
      <c r="Y1669" s="113"/>
      <c r="Z1669" s="113"/>
      <c r="AA1669" s="113"/>
      <c r="AB1669" s="114"/>
      <c r="AC1669" s="114"/>
      <c r="AD1669" s="114"/>
      <c r="AE1669" s="114"/>
      <c r="AF1669" s="114"/>
      <c r="AG1669" s="114"/>
      <c r="AH1669" s="114"/>
    </row>
    <row r="1670" spans="1:34" s="115" customFormat="1" ht="84" customHeight="1">
      <c r="A1670" s="113"/>
      <c r="B1670" s="113"/>
      <c r="C1670" s="113"/>
      <c r="D1670" s="113"/>
      <c r="E1670" s="113"/>
      <c r="F1670" s="113"/>
      <c r="G1670" s="113"/>
      <c r="H1670" s="113"/>
      <c r="I1670" s="113"/>
      <c r="J1670" s="113"/>
      <c r="K1670" s="113"/>
      <c r="L1670" s="113"/>
      <c r="M1670" s="113"/>
      <c r="N1670" s="113"/>
      <c r="O1670" s="113"/>
      <c r="P1670" s="113"/>
      <c r="Q1670" s="113"/>
      <c r="R1670" s="113"/>
      <c r="S1670" s="113"/>
      <c r="T1670" s="113"/>
      <c r="U1670" s="113"/>
      <c r="V1670" s="113"/>
      <c r="W1670" s="113"/>
      <c r="X1670" s="113"/>
      <c r="Y1670" s="113"/>
      <c r="Z1670" s="113"/>
      <c r="AA1670" s="113"/>
      <c r="AB1670" s="114"/>
      <c r="AC1670" s="114"/>
      <c r="AD1670" s="114"/>
      <c r="AE1670" s="114"/>
      <c r="AF1670" s="114"/>
      <c r="AG1670" s="114"/>
      <c r="AH1670" s="114"/>
    </row>
    <row r="1671" spans="1:34" s="115" customFormat="1" ht="84" customHeight="1">
      <c r="A1671" s="113"/>
      <c r="B1671" s="113"/>
      <c r="C1671" s="113"/>
      <c r="D1671" s="113"/>
      <c r="E1671" s="113"/>
      <c r="F1671" s="113"/>
      <c r="G1671" s="113"/>
      <c r="H1671" s="113"/>
      <c r="I1671" s="113"/>
      <c r="J1671" s="113"/>
      <c r="K1671" s="113"/>
      <c r="L1671" s="113"/>
      <c r="M1671" s="113"/>
      <c r="N1671" s="113"/>
      <c r="O1671" s="113"/>
      <c r="P1671" s="113"/>
      <c r="Q1671" s="113"/>
      <c r="R1671" s="113"/>
      <c r="S1671" s="113"/>
      <c r="T1671" s="113"/>
      <c r="U1671" s="113"/>
      <c r="V1671" s="113"/>
      <c r="W1671" s="113"/>
      <c r="X1671" s="113"/>
      <c r="Y1671" s="113"/>
      <c r="Z1671" s="113"/>
      <c r="AA1671" s="113"/>
      <c r="AB1671" s="114"/>
      <c r="AC1671" s="114"/>
      <c r="AD1671" s="114"/>
      <c r="AE1671" s="114"/>
      <c r="AF1671" s="114"/>
      <c r="AG1671" s="114"/>
      <c r="AH1671" s="114"/>
    </row>
    <row r="1672" spans="1:34" s="115" customFormat="1" ht="84" customHeight="1">
      <c r="A1672" s="113"/>
      <c r="B1672" s="113"/>
      <c r="C1672" s="113"/>
      <c r="D1672" s="113"/>
      <c r="E1672" s="113"/>
      <c r="F1672" s="113"/>
      <c r="G1672" s="113"/>
      <c r="H1672" s="113"/>
      <c r="I1672" s="113"/>
      <c r="J1672" s="113"/>
      <c r="K1672" s="113"/>
      <c r="L1672" s="113"/>
      <c r="M1672" s="113"/>
      <c r="N1672" s="113"/>
      <c r="O1672" s="113"/>
      <c r="P1672" s="113"/>
      <c r="Q1672" s="113"/>
      <c r="R1672" s="113"/>
      <c r="S1672" s="113"/>
      <c r="T1672" s="113"/>
      <c r="U1672" s="113"/>
      <c r="V1672" s="113"/>
      <c r="W1672" s="113"/>
      <c r="X1672" s="113"/>
      <c r="Y1672" s="113"/>
      <c r="Z1672" s="113"/>
      <c r="AA1672" s="113"/>
      <c r="AB1672" s="114"/>
      <c r="AC1672" s="114"/>
      <c r="AD1672" s="114"/>
      <c r="AE1672" s="114"/>
      <c r="AF1672" s="114"/>
      <c r="AG1672" s="114"/>
      <c r="AH1672" s="114"/>
    </row>
    <row r="1673" spans="1:34" s="115" customFormat="1" ht="84" customHeight="1">
      <c r="A1673" s="113"/>
      <c r="B1673" s="113"/>
      <c r="C1673" s="113"/>
      <c r="D1673" s="113"/>
      <c r="E1673" s="113"/>
      <c r="F1673" s="113"/>
      <c r="G1673" s="113"/>
      <c r="H1673" s="113"/>
      <c r="I1673" s="113"/>
      <c r="J1673" s="113"/>
      <c r="K1673" s="113"/>
      <c r="L1673" s="113"/>
      <c r="M1673" s="113"/>
      <c r="N1673" s="113"/>
      <c r="O1673" s="113"/>
      <c r="P1673" s="113"/>
      <c r="Q1673" s="113"/>
      <c r="R1673" s="113"/>
      <c r="S1673" s="113"/>
      <c r="T1673" s="113"/>
      <c r="U1673" s="113"/>
      <c r="V1673" s="113"/>
      <c r="W1673" s="113"/>
      <c r="X1673" s="113"/>
      <c r="Y1673" s="113"/>
      <c r="Z1673" s="113"/>
      <c r="AA1673" s="113"/>
      <c r="AB1673" s="114"/>
      <c r="AC1673" s="114"/>
      <c r="AD1673" s="114"/>
      <c r="AE1673" s="114"/>
      <c r="AF1673" s="114"/>
      <c r="AG1673" s="114"/>
      <c r="AH1673" s="114"/>
    </row>
    <row r="1674" spans="1:34" s="115" customFormat="1" ht="84" customHeight="1">
      <c r="A1674" s="113"/>
      <c r="B1674" s="113"/>
      <c r="C1674" s="113"/>
      <c r="D1674" s="113"/>
      <c r="E1674" s="113"/>
      <c r="F1674" s="113"/>
      <c r="G1674" s="113"/>
      <c r="H1674" s="113"/>
      <c r="I1674" s="113"/>
      <c r="J1674" s="113"/>
      <c r="K1674" s="113"/>
      <c r="L1674" s="113"/>
      <c r="M1674" s="113"/>
      <c r="N1674" s="113"/>
      <c r="O1674" s="113"/>
      <c r="P1674" s="113"/>
      <c r="Q1674" s="113"/>
      <c r="R1674" s="113"/>
      <c r="S1674" s="113"/>
      <c r="T1674" s="113"/>
      <c r="U1674" s="113"/>
      <c r="V1674" s="113"/>
      <c r="W1674" s="113"/>
      <c r="X1674" s="113"/>
      <c r="Y1674" s="113"/>
      <c r="Z1674" s="113"/>
      <c r="AA1674" s="113"/>
      <c r="AB1674" s="114"/>
      <c r="AC1674" s="114"/>
      <c r="AD1674" s="114"/>
      <c r="AE1674" s="114"/>
      <c r="AF1674" s="114"/>
      <c r="AG1674" s="114"/>
      <c r="AH1674" s="114"/>
    </row>
    <row r="1675" spans="1:34" s="115" customFormat="1" ht="84" customHeight="1">
      <c r="A1675" s="113"/>
      <c r="B1675" s="113"/>
      <c r="C1675" s="113"/>
      <c r="D1675" s="113"/>
      <c r="E1675" s="113"/>
      <c r="F1675" s="113"/>
      <c r="G1675" s="113"/>
      <c r="H1675" s="113"/>
      <c r="I1675" s="113"/>
      <c r="J1675" s="113"/>
      <c r="K1675" s="113"/>
      <c r="L1675" s="113"/>
      <c r="M1675" s="113"/>
      <c r="N1675" s="113"/>
      <c r="O1675" s="113"/>
      <c r="P1675" s="113"/>
      <c r="Q1675" s="113"/>
      <c r="R1675" s="113"/>
      <c r="S1675" s="113"/>
      <c r="T1675" s="113"/>
      <c r="U1675" s="113"/>
      <c r="V1675" s="113"/>
      <c r="W1675" s="113"/>
      <c r="X1675" s="113"/>
      <c r="Y1675" s="113"/>
      <c r="Z1675" s="113"/>
      <c r="AA1675" s="113"/>
      <c r="AB1675" s="114"/>
      <c r="AC1675" s="114"/>
      <c r="AD1675" s="114"/>
      <c r="AE1675" s="114"/>
      <c r="AF1675" s="114"/>
      <c r="AG1675" s="114"/>
      <c r="AH1675" s="114"/>
    </row>
    <row r="1676" spans="1:34" s="115" customFormat="1" ht="84" customHeight="1">
      <c r="A1676" s="113"/>
      <c r="B1676" s="113"/>
      <c r="C1676" s="113"/>
      <c r="D1676" s="113"/>
      <c r="E1676" s="113"/>
      <c r="F1676" s="113"/>
      <c r="G1676" s="113"/>
      <c r="H1676" s="113"/>
      <c r="I1676" s="113"/>
      <c r="J1676" s="113"/>
      <c r="K1676" s="113"/>
      <c r="L1676" s="113"/>
      <c r="M1676" s="113"/>
      <c r="N1676" s="113"/>
      <c r="O1676" s="113"/>
      <c r="P1676" s="113"/>
      <c r="Q1676" s="113"/>
      <c r="R1676" s="113"/>
      <c r="S1676" s="113"/>
      <c r="T1676" s="113"/>
      <c r="U1676" s="113"/>
      <c r="V1676" s="113"/>
      <c r="W1676" s="113"/>
      <c r="X1676" s="113"/>
      <c r="Y1676" s="113"/>
      <c r="Z1676" s="113"/>
      <c r="AA1676" s="113"/>
      <c r="AB1676" s="114"/>
      <c r="AC1676" s="114"/>
      <c r="AD1676" s="114"/>
      <c r="AE1676" s="114"/>
      <c r="AF1676" s="114"/>
      <c r="AG1676" s="114"/>
      <c r="AH1676" s="114"/>
    </row>
    <row r="1677" spans="1:34" s="115" customFormat="1" ht="84" customHeight="1">
      <c r="A1677" s="113"/>
      <c r="B1677" s="113"/>
      <c r="C1677" s="113"/>
      <c r="D1677" s="113"/>
      <c r="E1677" s="113"/>
      <c r="F1677" s="113"/>
      <c r="G1677" s="113"/>
      <c r="H1677" s="113"/>
      <c r="I1677" s="113"/>
      <c r="J1677" s="113"/>
      <c r="K1677" s="113"/>
      <c r="L1677" s="113"/>
      <c r="M1677" s="113"/>
      <c r="N1677" s="113"/>
      <c r="O1677" s="113"/>
      <c r="P1677" s="113"/>
      <c r="Q1677" s="113"/>
      <c r="R1677" s="113"/>
      <c r="S1677" s="113"/>
      <c r="T1677" s="113"/>
      <c r="U1677" s="113"/>
      <c r="V1677" s="113"/>
      <c r="W1677" s="113"/>
      <c r="X1677" s="113"/>
      <c r="Y1677" s="113"/>
      <c r="Z1677" s="113"/>
      <c r="AA1677" s="113"/>
      <c r="AB1677" s="114"/>
      <c r="AC1677" s="114"/>
      <c r="AD1677" s="114"/>
      <c r="AE1677" s="114"/>
      <c r="AF1677" s="114"/>
      <c r="AG1677" s="114"/>
      <c r="AH1677" s="114"/>
    </row>
    <row r="1678" spans="1:34" s="115" customFormat="1" ht="84" customHeight="1">
      <c r="A1678" s="113"/>
      <c r="B1678" s="113"/>
      <c r="C1678" s="113"/>
      <c r="D1678" s="113"/>
      <c r="E1678" s="113"/>
      <c r="F1678" s="113"/>
      <c r="G1678" s="113"/>
      <c r="H1678" s="113"/>
      <c r="I1678" s="113"/>
      <c r="J1678" s="113"/>
      <c r="K1678" s="113"/>
      <c r="L1678" s="113"/>
      <c r="M1678" s="113"/>
      <c r="N1678" s="113"/>
      <c r="O1678" s="113"/>
      <c r="P1678" s="113"/>
      <c r="Q1678" s="113"/>
      <c r="R1678" s="113"/>
      <c r="S1678" s="113"/>
      <c r="T1678" s="113"/>
      <c r="U1678" s="113"/>
      <c r="V1678" s="113"/>
      <c r="W1678" s="113"/>
      <c r="X1678" s="113"/>
      <c r="Y1678" s="113"/>
      <c r="Z1678" s="113"/>
      <c r="AA1678" s="113"/>
      <c r="AB1678" s="114"/>
      <c r="AC1678" s="114"/>
      <c r="AD1678" s="114"/>
      <c r="AE1678" s="114"/>
      <c r="AF1678" s="114"/>
      <c r="AG1678" s="114"/>
      <c r="AH1678" s="114"/>
    </row>
    <row r="1679" spans="1:34" s="115" customFormat="1" ht="84" customHeight="1">
      <c r="A1679" s="113"/>
      <c r="B1679" s="113"/>
      <c r="C1679" s="113"/>
      <c r="D1679" s="113"/>
      <c r="E1679" s="113"/>
      <c r="F1679" s="113"/>
      <c r="G1679" s="113"/>
      <c r="H1679" s="113"/>
      <c r="I1679" s="113"/>
      <c r="J1679" s="113"/>
      <c r="K1679" s="113"/>
      <c r="L1679" s="113"/>
      <c r="M1679" s="113"/>
      <c r="N1679" s="113"/>
      <c r="O1679" s="113"/>
      <c r="P1679" s="113"/>
      <c r="Q1679" s="113"/>
      <c r="R1679" s="113"/>
      <c r="S1679" s="113"/>
      <c r="T1679" s="113"/>
      <c r="U1679" s="113"/>
      <c r="V1679" s="113"/>
      <c r="W1679" s="113"/>
      <c r="X1679" s="113"/>
      <c r="Y1679" s="113"/>
      <c r="Z1679" s="113"/>
      <c r="AA1679" s="113"/>
      <c r="AB1679" s="114"/>
      <c r="AC1679" s="114"/>
      <c r="AD1679" s="114"/>
      <c r="AE1679" s="114"/>
      <c r="AF1679" s="114"/>
      <c r="AG1679" s="114"/>
      <c r="AH1679" s="114"/>
    </row>
    <row r="1680" spans="1:34" s="115" customFormat="1" ht="84" customHeight="1">
      <c r="A1680" s="113"/>
      <c r="B1680" s="113"/>
      <c r="C1680" s="113"/>
      <c r="D1680" s="113"/>
      <c r="E1680" s="113"/>
      <c r="F1680" s="113"/>
      <c r="G1680" s="113"/>
      <c r="H1680" s="113"/>
      <c r="I1680" s="113"/>
      <c r="J1680" s="113"/>
      <c r="K1680" s="113"/>
      <c r="L1680" s="113"/>
      <c r="M1680" s="113"/>
      <c r="N1680" s="113"/>
      <c r="O1680" s="113"/>
      <c r="P1680" s="113"/>
      <c r="Q1680" s="113"/>
      <c r="R1680" s="113"/>
      <c r="S1680" s="113"/>
      <c r="T1680" s="113"/>
      <c r="U1680" s="113"/>
      <c r="V1680" s="113"/>
      <c r="W1680" s="113"/>
      <c r="X1680" s="113"/>
      <c r="Y1680" s="113"/>
      <c r="Z1680" s="113"/>
      <c r="AA1680" s="113"/>
      <c r="AB1680" s="114"/>
      <c r="AC1680" s="114"/>
      <c r="AD1680" s="114"/>
      <c r="AE1680" s="114"/>
      <c r="AF1680" s="114"/>
      <c r="AG1680" s="114"/>
      <c r="AH1680" s="114"/>
    </row>
    <row r="1681" spans="1:34" s="115" customFormat="1" ht="84" customHeight="1">
      <c r="A1681" s="113"/>
      <c r="B1681" s="113"/>
      <c r="C1681" s="113"/>
      <c r="D1681" s="113"/>
      <c r="E1681" s="113"/>
      <c r="F1681" s="113"/>
      <c r="G1681" s="113"/>
      <c r="H1681" s="113"/>
      <c r="I1681" s="113"/>
      <c r="J1681" s="113"/>
      <c r="K1681" s="113"/>
      <c r="L1681" s="113"/>
      <c r="M1681" s="113"/>
      <c r="N1681" s="113"/>
      <c r="O1681" s="113"/>
      <c r="P1681" s="113"/>
      <c r="Q1681" s="113"/>
      <c r="R1681" s="113"/>
      <c r="S1681" s="113"/>
      <c r="T1681" s="113"/>
      <c r="U1681" s="113"/>
      <c r="V1681" s="113"/>
      <c r="W1681" s="113"/>
      <c r="X1681" s="113"/>
      <c r="Y1681" s="113"/>
      <c r="Z1681" s="113"/>
      <c r="AA1681" s="113"/>
      <c r="AB1681" s="114"/>
      <c r="AC1681" s="114"/>
      <c r="AD1681" s="114"/>
      <c r="AE1681" s="114"/>
      <c r="AF1681" s="114"/>
      <c r="AG1681" s="114"/>
      <c r="AH1681" s="114"/>
    </row>
    <row r="1682" spans="1:34" s="115" customFormat="1" ht="84" customHeight="1">
      <c r="A1682" s="113"/>
      <c r="B1682" s="113"/>
      <c r="C1682" s="113"/>
      <c r="D1682" s="113"/>
      <c r="E1682" s="113"/>
      <c r="F1682" s="113"/>
      <c r="G1682" s="113"/>
      <c r="H1682" s="113"/>
      <c r="I1682" s="113"/>
      <c r="J1682" s="113"/>
      <c r="K1682" s="113"/>
      <c r="L1682" s="113"/>
      <c r="M1682" s="113"/>
      <c r="N1682" s="113"/>
      <c r="O1682" s="113"/>
      <c r="P1682" s="113"/>
      <c r="Q1682" s="113"/>
      <c r="R1682" s="113"/>
      <c r="S1682" s="113"/>
      <c r="T1682" s="113"/>
      <c r="U1682" s="113"/>
      <c r="V1682" s="113"/>
      <c r="W1682" s="113"/>
      <c r="X1682" s="113"/>
      <c r="Y1682" s="113"/>
      <c r="Z1682" s="113"/>
      <c r="AA1682" s="113"/>
      <c r="AB1682" s="114"/>
      <c r="AC1682" s="114"/>
      <c r="AD1682" s="114"/>
      <c r="AE1682" s="114"/>
      <c r="AF1682" s="114"/>
      <c r="AG1682" s="114"/>
      <c r="AH1682" s="114"/>
    </row>
    <row r="1683" spans="1:34" s="115" customFormat="1" ht="84" customHeight="1">
      <c r="A1683" s="113"/>
      <c r="B1683" s="113"/>
      <c r="C1683" s="113"/>
      <c r="D1683" s="113"/>
      <c r="E1683" s="113"/>
      <c r="F1683" s="113"/>
      <c r="G1683" s="113"/>
      <c r="H1683" s="113"/>
      <c r="I1683" s="113"/>
      <c r="J1683" s="113"/>
      <c r="K1683" s="113"/>
      <c r="L1683" s="113"/>
      <c r="M1683" s="113"/>
      <c r="N1683" s="113"/>
      <c r="O1683" s="113"/>
      <c r="P1683" s="113"/>
      <c r="Q1683" s="113"/>
      <c r="R1683" s="113"/>
      <c r="S1683" s="113"/>
      <c r="T1683" s="113"/>
      <c r="U1683" s="113"/>
      <c r="V1683" s="113"/>
      <c r="W1683" s="113"/>
      <c r="X1683" s="113"/>
      <c r="Y1683" s="113"/>
      <c r="Z1683" s="113"/>
      <c r="AA1683" s="113"/>
      <c r="AB1683" s="114"/>
      <c r="AC1683" s="114"/>
      <c r="AD1683" s="114"/>
      <c r="AE1683" s="114"/>
      <c r="AF1683" s="114"/>
      <c r="AG1683" s="114"/>
      <c r="AH1683" s="114"/>
    </row>
    <row r="1684" spans="1:34" s="115" customFormat="1" ht="84" customHeight="1">
      <c r="A1684" s="113"/>
      <c r="B1684" s="113"/>
      <c r="C1684" s="113"/>
      <c r="D1684" s="113"/>
      <c r="E1684" s="113"/>
      <c r="F1684" s="113"/>
      <c r="G1684" s="113"/>
      <c r="H1684" s="113"/>
      <c r="I1684" s="113"/>
      <c r="J1684" s="113"/>
      <c r="K1684" s="113"/>
      <c r="L1684" s="113"/>
      <c r="M1684" s="113"/>
      <c r="N1684" s="113"/>
      <c r="O1684" s="113"/>
      <c r="P1684" s="113"/>
      <c r="Q1684" s="113"/>
      <c r="R1684" s="113"/>
      <c r="S1684" s="113"/>
      <c r="T1684" s="113"/>
      <c r="U1684" s="113"/>
      <c r="V1684" s="113"/>
      <c r="W1684" s="113"/>
      <c r="X1684" s="113"/>
      <c r="Y1684" s="113"/>
      <c r="Z1684" s="113"/>
      <c r="AA1684" s="113"/>
      <c r="AB1684" s="114"/>
      <c r="AC1684" s="114"/>
      <c r="AD1684" s="114"/>
      <c r="AE1684" s="114"/>
      <c r="AF1684" s="114"/>
      <c r="AG1684" s="114"/>
      <c r="AH1684" s="114"/>
    </row>
    <row r="1685" spans="1:34" s="115" customFormat="1" ht="84" customHeight="1">
      <c r="A1685" s="113"/>
      <c r="B1685" s="113"/>
      <c r="C1685" s="113"/>
      <c r="D1685" s="113"/>
      <c r="E1685" s="113"/>
      <c r="F1685" s="113"/>
      <c r="G1685" s="113"/>
      <c r="H1685" s="113"/>
      <c r="I1685" s="113"/>
      <c r="J1685" s="113"/>
      <c r="K1685" s="113"/>
      <c r="L1685" s="113"/>
      <c r="M1685" s="113"/>
      <c r="N1685" s="113"/>
      <c r="O1685" s="113"/>
      <c r="P1685" s="113"/>
      <c r="Q1685" s="113"/>
      <c r="R1685" s="113"/>
      <c r="S1685" s="113"/>
      <c r="T1685" s="113"/>
      <c r="U1685" s="113"/>
      <c r="V1685" s="113"/>
      <c r="W1685" s="113"/>
      <c r="X1685" s="113"/>
      <c r="Y1685" s="113"/>
      <c r="Z1685" s="113"/>
      <c r="AA1685" s="113"/>
      <c r="AB1685" s="114"/>
      <c r="AC1685" s="114"/>
      <c r="AD1685" s="114"/>
      <c r="AE1685" s="114"/>
      <c r="AF1685" s="114"/>
      <c r="AG1685" s="114"/>
      <c r="AH1685" s="114"/>
    </row>
    <row r="1686" spans="1:34" s="115" customFormat="1" ht="84" customHeight="1">
      <c r="A1686" s="113"/>
      <c r="B1686" s="113"/>
      <c r="C1686" s="113"/>
      <c r="D1686" s="113"/>
      <c r="E1686" s="113"/>
      <c r="F1686" s="113"/>
      <c r="G1686" s="113"/>
      <c r="H1686" s="113"/>
      <c r="I1686" s="113"/>
      <c r="J1686" s="113"/>
      <c r="K1686" s="113"/>
      <c r="L1686" s="113"/>
      <c r="M1686" s="113"/>
      <c r="N1686" s="113"/>
      <c r="O1686" s="113"/>
      <c r="P1686" s="113"/>
      <c r="Q1686" s="113"/>
      <c r="R1686" s="113"/>
      <c r="S1686" s="113"/>
      <c r="T1686" s="113"/>
      <c r="U1686" s="113"/>
      <c r="V1686" s="113"/>
      <c r="W1686" s="113"/>
      <c r="X1686" s="113"/>
      <c r="Y1686" s="113"/>
      <c r="Z1686" s="113"/>
      <c r="AA1686" s="113"/>
      <c r="AB1686" s="114"/>
      <c r="AC1686" s="114"/>
      <c r="AD1686" s="114"/>
      <c r="AE1686" s="114"/>
      <c r="AF1686" s="114"/>
      <c r="AG1686" s="114"/>
      <c r="AH1686" s="114"/>
    </row>
    <row r="1687" spans="1:34" s="115" customFormat="1" ht="84" customHeight="1">
      <c r="A1687" s="113"/>
      <c r="B1687" s="113"/>
      <c r="C1687" s="113"/>
      <c r="D1687" s="113"/>
      <c r="E1687" s="113"/>
      <c r="F1687" s="113"/>
      <c r="G1687" s="113"/>
      <c r="H1687" s="113"/>
      <c r="I1687" s="113"/>
      <c r="J1687" s="113"/>
      <c r="K1687" s="113"/>
      <c r="L1687" s="113"/>
      <c r="M1687" s="113"/>
      <c r="N1687" s="113"/>
      <c r="O1687" s="113"/>
      <c r="P1687" s="113"/>
      <c r="Q1687" s="113"/>
      <c r="R1687" s="113"/>
      <c r="S1687" s="113"/>
      <c r="T1687" s="113"/>
      <c r="U1687" s="113"/>
      <c r="V1687" s="113"/>
      <c r="W1687" s="113"/>
      <c r="X1687" s="113"/>
      <c r="Y1687" s="113"/>
      <c r="Z1687" s="113"/>
      <c r="AA1687" s="113"/>
      <c r="AB1687" s="114"/>
      <c r="AC1687" s="114"/>
      <c r="AD1687" s="114"/>
      <c r="AE1687" s="114"/>
      <c r="AF1687" s="114"/>
      <c r="AG1687" s="114"/>
      <c r="AH1687" s="114"/>
    </row>
    <row r="1688" spans="1:34" s="115" customFormat="1" ht="84" customHeight="1">
      <c r="A1688" s="113"/>
      <c r="B1688" s="113"/>
      <c r="C1688" s="113"/>
      <c r="D1688" s="113"/>
      <c r="E1688" s="113"/>
      <c r="F1688" s="113"/>
      <c r="G1688" s="113"/>
      <c r="H1688" s="113"/>
      <c r="I1688" s="113"/>
      <c r="J1688" s="113"/>
      <c r="K1688" s="113"/>
      <c r="L1688" s="113"/>
      <c r="M1688" s="113"/>
      <c r="N1688" s="113"/>
      <c r="O1688" s="113"/>
      <c r="P1688" s="113"/>
      <c r="Q1688" s="113"/>
      <c r="R1688" s="113"/>
      <c r="S1688" s="113"/>
      <c r="T1688" s="113"/>
      <c r="U1688" s="113"/>
      <c r="V1688" s="113"/>
      <c r="W1688" s="113"/>
      <c r="X1688" s="113"/>
      <c r="Y1688" s="113"/>
      <c r="Z1688" s="113"/>
      <c r="AA1688" s="113"/>
      <c r="AB1688" s="114"/>
      <c r="AC1688" s="114"/>
      <c r="AD1688" s="114"/>
      <c r="AE1688" s="114"/>
      <c r="AF1688" s="114"/>
      <c r="AG1688" s="114"/>
      <c r="AH1688" s="114"/>
    </row>
    <row r="1689" spans="1:34" s="115" customFormat="1" ht="84" customHeight="1">
      <c r="A1689" s="114"/>
      <c r="B1689" s="114"/>
      <c r="C1689" s="114"/>
      <c r="D1689" s="114"/>
      <c r="E1689" s="114"/>
      <c r="F1689" s="114"/>
      <c r="G1689" s="114"/>
      <c r="H1689" s="114"/>
      <c r="I1689" s="114"/>
      <c r="J1689" s="114"/>
      <c r="K1689" s="114"/>
      <c r="L1689" s="114"/>
      <c r="M1689" s="114"/>
      <c r="N1689" s="114"/>
      <c r="O1689" s="114"/>
      <c r="P1689" s="114"/>
      <c r="Q1689" s="114"/>
      <c r="R1689" s="114"/>
      <c r="S1689" s="114"/>
      <c r="T1689" s="114"/>
      <c r="U1689" s="114"/>
      <c r="V1689" s="114"/>
      <c r="W1689" s="114"/>
      <c r="X1689" s="114"/>
      <c r="Y1689" s="114"/>
      <c r="Z1689" s="114"/>
      <c r="AA1689" s="114"/>
      <c r="AB1689" s="114"/>
      <c r="AC1689" s="114"/>
      <c r="AD1689" s="114"/>
      <c r="AE1689" s="114"/>
      <c r="AF1689" s="114"/>
      <c r="AG1689" s="114"/>
      <c r="AH1689" s="114"/>
    </row>
    <row r="1690" spans="1:34" s="115" customFormat="1" ht="84" customHeight="1">
      <c r="A1690" s="114"/>
      <c r="B1690" s="114"/>
      <c r="C1690" s="114"/>
      <c r="D1690" s="114"/>
      <c r="E1690" s="114"/>
      <c r="F1690" s="114"/>
      <c r="G1690" s="114"/>
      <c r="H1690" s="114"/>
      <c r="I1690" s="114"/>
      <c r="J1690" s="114"/>
      <c r="K1690" s="114"/>
      <c r="L1690" s="114"/>
      <c r="M1690" s="114"/>
      <c r="N1690" s="114"/>
      <c r="O1690" s="114"/>
      <c r="P1690" s="114"/>
      <c r="Q1690" s="114"/>
      <c r="R1690" s="114"/>
      <c r="S1690" s="114"/>
      <c r="T1690" s="114"/>
      <c r="U1690" s="114"/>
      <c r="V1690" s="114"/>
      <c r="W1690" s="114"/>
      <c r="X1690" s="114"/>
      <c r="Y1690" s="114"/>
      <c r="Z1690" s="114"/>
      <c r="AA1690" s="114"/>
      <c r="AB1690" s="114"/>
      <c r="AC1690" s="114"/>
      <c r="AD1690" s="114"/>
      <c r="AE1690" s="114"/>
      <c r="AF1690" s="114"/>
      <c r="AG1690" s="114"/>
      <c r="AH1690" s="114"/>
    </row>
    <row r="1691" spans="1:34" s="115" customFormat="1" ht="84" customHeight="1">
      <c r="A1691" s="114"/>
      <c r="B1691" s="114"/>
      <c r="C1691" s="114"/>
      <c r="D1691" s="114"/>
      <c r="E1691" s="114"/>
      <c r="F1691" s="114"/>
      <c r="G1691" s="114"/>
      <c r="H1691" s="114"/>
      <c r="I1691" s="114"/>
      <c r="J1691" s="114"/>
      <c r="K1691" s="114"/>
      <c r="L1691" s="114"/>
      <c r="M1691" s="114"/>
      <c r="N1691" s="114"/>
      <c r="O1691" s="114"/>
      <c r="P1691" s="114"/>
      <c r="Q1691" s="114"/>
      <c r="R1691" s="114"/>
      <c r="S1691" s="114"/>
      <c r="T1691" s="114"/>
      <c r="U1691" s="114"/>
      <c r="V1691" s="114"/>
      <c r="W1691" s="114"/>
      <c r="X1691" s="114"/>
      <c r="Y1691" s="114"/>
      <c r="Z1691" s="114"/>
      <c r="AA1691" s="114"/>
      <c r="AB1691" s="114"/>
      <c r="AC1691" s="114"/>
      <c r="AD1691" s="114"/>
      <c r="AE1691" s="114"/>
      <c r="AF1691" s="114"/>
      <c r="AG1691" s="114"/>
      <c r="AH1691" s="114"/>
    </row>
    <row r="1692" spans="1:34" s="115" customFormat="1" ht="84" customHeight="1">
      <c r="A1692" s="114"/>
      <c r="B1692" s="114"/>
      <c r="C1692" s="114"/>
      <c r="D1692" s="114"/>
      <c r="E1692" s="114"/>
      <c r="F1692" s="114"/>
      <c r="G1692" s="114"/>
      <c r="H1692" s="114"/>
      <c r="I1692" s="114"/>
      <c r="J1692" s="114"/>
      <c r="K1692" s="114"/>
      <c r="L1692" s="114"/>
      <c r="M1692" s="114"/>
      <c r="N1692" s="114"/>
      <c r="O1692" s="114"/>
      <c r="P1692" s="114"/>
      <c r="Q1692" s="114"/>
      <c r="R1692" s="114"/>
      <c r="S1692" s="114"/>
      <c r="T1692" s="114"/>
      <c r="U1692" s="114"/>
      <c r="V1692" s="114"/>
      <c r="W1692" s="114"/>
      <c r="X1692" s="114"/>
      <c r="Y1692" s="114"/>
      <c r="Z1692" s="114"/>
      <c r="AA1692" s="114"/>
      <c r="AB1692" s="114"/>
      <c r="AC1692" s="114"/>
      <c r="AD1692" s="114"/>
      <c r="AE1692" s="114"/>
      <c r="AF1692" s="114"/>
      <c r="AG1692" s="114"/>
      <c r="AH1692" s="114"/>
    </row>
    <row r="1693" spans="1:34" s="115" customFormat="1" ht="84" customHeight="1">
      <c r="A1693" s="114"/>
      <c r="B1693" s="114"/>
      <c r="C1693" s="114"/>
      <c r="D1693" s="114"/>
      <c r="E1693" s="114"/>
      <c r="F1693" s="114"/>
      <c r="G1693" s="114"/>
      <c r="H1693" s="114"/>
      <c r="I1693" s="114"/>
      <c r="J1693" s="114"/>
      <c r="K1693" s="114"/>
      <c r="L1693" s="114"/>
      <c r="M1693" s="114"/>
      <c r="N1693" s="114"/>
      <c r="O1693" s="114"/>
      <c r="P1693" s="114"/>
      <c r="Q1693" s="114"/>
      <c r="R1693" s="114"/>
      <c r="S1693" s="114"/>
      <c r="T1693" s="114"/>
      <c r="U1693" s="114"/>
      <c r="V1693" s="114"/>
      <c r="W1693" s="114"/>
      <c r="X1693" s="114"/>
      <c r="Y1693" s="114"/>
      <c r="Z1693" s="114"/>
      <c r="AA1693" s="114"/>
      <c r="AB1693" s="114"/>
      <c r="AC1693" s="114"/>
      <c r="AD1693" s="114"/>
      <c r="AE1693" s="114"/>
      <c r="AF1693" s="114"/>
      <c r="AG1693" s="114"/>
      <c r="AH1693" s="114"/>
    </row>
    <row r="1694" spans="1:34" s="115" customFormat="1" ht="84" customHeight="1">
      <c r="A1694" s="114"/>
      <c r="B1694" s="114"/>
      <c r="C1694" s="114"/>
      <c r="D1694" s="114"/>
      <c r="E1694" s="114"/>
      <c r="F1694" s="114"/>
      <c r="G1694" s="114"/>
      <c r="H1694" s="114"/>
      <c r="I1694" s="114"/>
      <c r="J1694" s="114"/>
      <c r="K1694" s="114"/>
      <c r="L1694" s="114"/>
      <c r="M1694" s="114"/>
      <c r="N1694" s="114"/>
      <c r="O1694" s="114"/>
      <c r="P1694" s="114"/>
      <c r="Q1694" s="114"/>
      <c r="R1694" s="114"/>
      <c r="S1694" s="114"/>
      <c r="T1694" s="114"/>
      <c r="U1694" s="114"/>
      <c r="V1694" s="114"/>
      <c r="W1694" s="114"/>
      <c r="X1694" s="114"/>
      <c r="Y1694" s="114"/>
      <c r="Z1694" s="114"/>
      <c r="AA1694" s="114"/>
      <c r="AB1694" s="114"/>
      <c r="AC1694" s="114"/>
      <c r="AD1694" s="114"/>
      <c r="AE1694" s="114"/>
      <c r="AF1694" s="114"/>
      <c r="AG1694" s="114"/>
      <c r="AH1694" s="114"/>
    </row>
    <row r="1695" spans="1:34" s="115" customFormat="1" ht="84" customHeight="1">
      <c r="A1695" s="114"/>
      <c r="B1695" s="114"/>
      <c r="C1695" s="114"/>
      <c r="D1695" s="114"/>
      <c r="E1695" s="114"/>
      <c r="F1695" s="114"/>
      <c r="G1695" s="114"/>
      <c r="H1695" s="114"/>
      <c r="I1695" s="114"/>
      <c r="J1695" s="114"/>
      <c r="K1695" s="114"/>
      <c r="L1695" s="114"/>
      <c r="M1695" s="114"/>
      <c r="N1695" s="114"/>
      <c r="O1695" s="114"/>
      <c r="P1695" s="114"/>
      <c r="Q1695" s="114"/>
      <c r="R1695" s="114"/>
      <c r="S1695" s="114"/>
      <c r="T1695" s="114"/>
      <c r="U1695" s="114"/>
      <c r="V1695" s="114"/>
      <c r="W1695" s="114"/>
      <c r="X1695" s="114"/>
      <c r="Y1695" s="114"/>
      <c r="Z1695" s="114"/>
      <c r="AA1695" s="114"/>
      <c r="AB1695" s="114"/>
      <c r="AC1695" s="114"/>
      <c r="AD1695" s="114"/>
      <c r="AE1695" s="114"/>
      <c r="AF1695" s="114"/>
      <c r="AG1695" s="114"/>
      <c r="AH1695" s="114"/>
    </row>
    <row r="1696" spans="1:34" s="115" customFormat="1" ht="84" customHeight="1">
      <c r="A1696" s="114"/>
      <c r="B1696" s="114"/>
      <c r="C1696" s="114"/>
      <c r="D1696" s="114"/>
      <c r="E1696" s="114"/>
      <c r="F1696" s="114"/>
      <c r="G1696" s="114"/>
      <c r="H1696" s="114"/>
      <c r="I1696" s="114"/>
      <c r="J1696" s="114"/>
      <c r="K1696" s="114"/>
      <c r="L1696" s="114"/>
      <c r="M1696" s="114"/>
      <c r="N1696" s="114"/>
      <c r="O1696" s="114"/>
      <c r="P1696" s="114"/>
      <c r="Q1696" s="114"/>
      <c r="R1696" s="114"/>
      <c r="S1696" s="114"/>
      <c r="T1696" s="114"/>
      <c r="U1696" s="114"/>
      <c r="V1696" s="114"/>
      <c r="W1696" s="114"/>
      <c r="X1696" s="114"/>
      <c r="Y1696" s="114"/>
      <c r="Z1696" s="114"/>
      <c r="AA1696" s="114"/>
      <c r="AB1696" s="114"/>
      <c r="AC1696" s="114"/>
      <c r="AD1696" s="114"/>
      <c r="AE1696" s="114"/>
      <c r="AF1696" s="114"/>
      <c r="AG1696" s="114"/>
      <c r="AH1696" s="114"/>
    </row>
    <row r="1697" spans="1:34" s="115" customFormat="1" ht="84" customHeight="1">
      <c r="A1697" s="114"/>
      <c r="B1697" s="114"/>
      <c r="C1697" s="114"/>
      <c r="D1697" s="114"/>
      <c r="E1697" s="114"/>
      <c r="F1697" s="114"/>
      <c r="G1697" s="114"/>
      <c r="H1697" s="114"/>
      <c r="I1697" s="114"/>
      <c r="J1697" s="114"/>
      <c r="K1697" s="114"/>
      <c r="L1697" s="114"/>
      <c r="M1697" s="114"/>
      <c r="N1697" s="114"/>
      <c r="O1697" s="114"/>
      <c r="P1697" s="114"/>
      <c r="Q1697" s="114"/>
      <c r="R1697" s="114"/>
      <c r="S1697" s="114"/>
      <c r="T1697" s="114"/>
      <c r="U1697" s="114"/>
      <c r="V1697" s="114"/>
      <c r="W1697" s="114"/>
      <c r="X1697" s="114"/>
      <c r="Y1697" s="114"/>
      <c r="Z1697" s="114"/>
      <c r="AA1697" s="114"/>
      <c r="AB1697" s="114"/>
      <c r="AC1697" s="114"/>
      <c r="AD1697" s="114"/>
      <c r="AE1697" s="114"/>
      <c r="AF1697" s="114"/>
      <c r="AG1697" s="114"/>
      <c r="AH1697" s="114"/>
    </row>
    <row r="1698" spans="1:34" s="115" customFormat="1" ht="84" customHeight="1">
      <c r="A1698" s="114"/>
      <c r="B1698" s="114"/>
      <c r="C1698" s="114"/>
      <c r="D1698" s="114"/>
      <c r="E1698" s="114"/>
      <c r="F1698" s="114"/>
      <c r="G1698" s="114"/>
      <c r="H1698" s="114"/>
      <c r="I1698" s="114"/>
      <c r="J1698" s="114"/>
      <c r="K1698" s="114"/>
      <c r="L1698" s="114"/>
      <c r="M1698" s="114"/>
      <c r="N1698" s="114"/>
      <c r="O1698" s="114"/>
      <c r="P1698" s="114"/>
      <c r="Q1698" s="114"/>
      <c r="R1698" s="114"/>
      <c r="S1698" s="114"/>
      <c r="T1698" s="114"/>
      <c r="U1698" s="114"/>
      <c r="V1698" s="114"/>
      <c r="W1698" s="114"/>
      <c r="X1698" s="114"/>
      <c r="Y1698" s="114"/>
      <c r="Z1698" s="114"/>
      <c r="AA1698" s="114"/>
      <c r="AB1698" s="114"/>
      <c r="AC1698" s="114"/>
      <c r="AD1698" s="114"/>
      <c r="AE1698" s="114"/>
      <c r="AF1698" s="114"/>
      <c r="AG1698" s="114"/>
      <c r="AH1698" s="114"/>
    </row>
    <row r="1699" spans="1:34" s="115" customFormat="1" ht="84" customHeight="1">
      <c r="A1699" s="114"/>
      <c r="B1699" s="114"/>
      <c r="C1699" s="114"/>
      <c r="D1699" s="114"/>
      <c r="E1699" s="114"/>
      <c r="F1699" s="114"/>
      <c r="G1699" s="114"/>
      <c r="H1699" s="114"/>
      <c r="I1699" s="114"/>
      <c r="J1699" s="114"/>
      <c r="K1699" s="114"/>
      <c r="L1699" s="114"/>
      <c r="M1699" s="114"/>
      <c r="N1699" s="114"/>
      <c r="O1699" s="114"/>
      <c r="P1699" s="114"/>
      <c r="Q1699" s="114"/>
      <c r="R1699" s="114"/>
      <c r="S1699" s="114"/>
      <c r="T1699" s="114"/>
      <c r="U1699" s="114"/>
      <c r="V1699" s="114"/>
      <c r="W1699" s="114"/>
      <c r="X1699" s="114"/>
      <c r="Y1699" s="114"/>
      <c r="Z1699" s="114"/>
      <c r="AA1699" s="114"/>
      <c r="AB1699" s="114"/>
      <c r="AC1699" s="114"/>
      <c r="AD1699" s="114"/>
      <c r="AE1699" s="114"/>
      <c r="AF1699" s="114"/>
      <c r="AG1699" s="114"/>
      <c r="AH1699" s="114"/>
    </row>
    <row r="1700" spans="1:34" s="115" customFormat="1" ht="84" customHeight="1">
      <c r="A1700" s="114"/>
      <c r="B1700" s="114"/>
      <c r="C1700" s="114"/>
      <c r="D1700" s="114"/>
      <c r="E1700" s="114"/>
      <c r="F1700" s="114"/>
      <c r="G1700" s="114"/>
      <c r="H1700" s="114"/>
      <c r="I1700" s="114"/>
      <c r="J1700" s="114"/>
      <c r="K1700" s="114"/>
      <c r="L1700" s="114"/>
      <c r="M1700" s="114"/>
      <c r="N1700" s="114"/>
      <c r="O1700" s="114"/>
      <c r="P1700" s="114"/>
      <c r="Q1700" s="114"/>
      <c r="R1700" s="114"/>
      <c r="S1700" s="114"/>
      <c r="T1700" s="114"/>
      <c r="U1700" s="114"/>
      <c r="V1700" s="114"/>
      <c r="W1700" s="114"/>
      <c r="X1700" s="114"/>
      <c r="Y1700" s="114"/>
      <c r="Z1700" s="114"/>
      <c r="AA1700" s="114"/>
      <c r="AB1700" s="114"/>
      <c r="AC1700" s="114"/>
      <c r="AD1700" s="114"/>
      <c r="AE1700" s="114"/>
      <c r="AF1700" s="114"/>
      <c r="AG1700" s="114"/>
      <c r="AH1700" s="114"/>
    </row>
    <row r="1701" spans="1:34" s="115" customFormat="1" ht="84" customHeight="1">
      <c r="A1701" s="114"/>
      <c r="B1701" s="114"/>
      <c r="C1701" s="114"/>
      <c r="D1701" s="114"/>
      <c r="E1701" s="114"/>
      <c r="F1701" s="114"/>
      <c r="G1701" s="114"/>
      <c r="H1701" s="114"/>
      <c r="I1701" s="114"/>
      <c r="J1701" s="114"/>
      <c r="K1701" s="114"/>
      <c r="L1701" s="114"/>
      <c r="M1701" s="114"/>
      <c r="N1701" s="114"/>
      <c r="O1701" s="114"/>
      <c r="P1701" s="114"/>
      <c r="Q1701" s="114"/>
      <c r="R1701" s="114"/>
      <c r="S1701" s="114"/>
      <c r="T1701" s="114"/>
      <c r="U1701" s="114"/>
      <c r="V1701" s="114"/>
      <c r="W1701" s="114"/>
      <c r="X1701" s="114"/>
      <c r="Y1701" s="114"/>
      <c r="Z1701" s="114"/>
      <c r="AA1701" s="114"/>
      <c r="AB1701" s="114"/>
      <c r="AC1701" s="114"/>
      <c r="AD1701" s="114"/>
      <c r="AE1701" s="114"/>
      <c r="AF1701" s="114"/>
      <c r="AG1701" s="114"/>
      <c r="AH1701" s="114"/>
    </row>
    <row r="1702" spans="1:34" s="115" customFormat="1" ht="84" customHeight="1">
      <c r="A1702" s="114"/>
      <c r="B1702" s="114"/>
      <c r="C1702" s="114"/>
      <c r="D1702" s="114"/>
      <c r="E1702" s="114"/>
      <c r="F1702" s="114"/>
      <c r="G1702" s="114"/>
      <c r="H1702" s="114"/>
      <c r="I1702" s="114"/>
      <c r="J1702" s="114"/>
      <c r="K1702" s="114"/>
      <c r="L1702" s="114"/>
      <c r="M1702" s="114"/>
      <c r="N1702" s="114"/>
      <c r="O1702" s="114"/>
      <c r="P1702" s="114"/>
      <c r="Q1702" s="114"/>
      <c r="R1702" s="114"/>
      <c r="S1702" s="114"/>
      <c r="T1702" s="114"/>
      <c r="U1702" s="114"/>
      <c r="V1702" s="114"/>
      <c r="W1702" s="114"/>
      <c r="X1702" s="114"/>
      <c r="Y1702" s="114"/>
      <c r="Z1702" s="114"/>
      <c r="AA1702" s="114"/>
      <c r="AB1702" s="114"/>
      <c r="AC1702" s="114"/>
      <c r="AD1702" s="114"/>
      <c r="AE1702" s="114"/>
      <c r="AF1702" s="114"/>
      <c r="AG1702" s="114"/>
      <c r="AH1702" s="114"/>
    </row>
    <row r="1703" spans="1:34" s="115" customFormat="1" ht="84" customHeight="1">
      <c r="A1703" s="114"/>
      <c r="B1703" s="114"/>
      <c r="C1703" s="114"/>
      <c r="D1703" s="114"/>
      <c r="E1703" s="114"/>
      <c r="F1703" s="114"/>
      <c r="G1703" s="114"/>
      <c r="H1703" s="114"/>
      <c r="I1703" s="114"/>
      <c r="J1703" s="114"/>
      <c r="K1703" s="114"/>
      <c r="L1703" s="114"/>
      <c r="M1703" s="114"/>
      <c r="N1703" s="114"/>
      <c r="O1703" s="114"/>
      <c r="P1703" s="114"/>
      <c r="Q1703" s="114"/>
      <c r="R1703" s="114"/>
      <c r="S1703" s="114"/>
      <c r="T1703" s="114"/>
      <c r="U1703" s="114"/>
      <c r="V1703" s="114"/>
      <c r="W1703" s="114"/>
      <c r="X1703" s="114"/>
      <c r="Y1703" s="114"/>
      <c r="Z1703" s="114"/>
      <c r="AA1703" s="114"/>
      <c r="AB1703" s="114"/>
      <c r="AC1703" s="114"/>
      <c r="AD1703" s="114"/>
      <c r="AE1703" s="114"/>
      <c r="AF1703" s="114"/>
      <c r="AG1703" s="114"/>
      <c r="AH1703" s="114"/>
    </row>
    <row r="1704" spans="1:34" s="115" customFormat="1" ht="84" customHeight="1">
      <c r="A1704" s="114"/>
      <c r="B1704" s="114"/>
      <c r="C1704" s="114"/>
      <c r="D1704" s="114"/>
      <c r="E1704" s="114"/>
      <c r="F1704" s="114"/>
      <c r="G1704" s="114"/>
      <c r="H1704" s="114"/>
      <c r="I1704" s="114"/>
      <c r="J1704" s="114"/>
      <c r="K1704" s="114"/>
      <c r="L1704" s="114"/>
      <c r="M1704" s="114"/>
      <c r="N1704" s="114"/>
      <c r="O1704" s="114"/>
      <c r="P1704" s="114"/>
      <c r="Q1704" s="114"/>
      <c r="R1704" s="114"/>
      <c r="S1704" s="114"/>
      <c r="T1704" s="114"/>
      <c r="U1704" s="114"/>
      <c r="V1704" s="114"/>
      <c r="W1704" s="114"/>
      <c r="X1704" s="114"/>
      <c r="Y1704" s="114"/>
      <c r="Z1704" s="114"/>
      <c r="AA1704" s="114"/>
      <c r="AB1704" s="114"/>
      <c r="AC1704" s="114"/>
      <c r="AD1704" s="114"/>
      <c r="AE1704" s="114"/>
      <c r="AF1704" s="114"/>
      <c r="AG1704" s="114"/>
      <c r="AH1704" s="114"/>
    </row>
    <row r="1705" spans="1:34" s="115" customFormat="1" ht="84" customHeight="1">
      <c r="A1705" s="114"/>
      <c r="B1705" s="114"/>
      <c r="C1705" s="114"/>
      <c r="D1705" s="114"/>
      <c r="E1705" s="114"/>
      <c r="F1705" s="114"/>
      <c r="G1705" s="114"/>
      <c r="H1705" s="114"/>
      <c r="I1705" s="114"/>
      <c r="J1705" s="114"/>
      <c r="K1705" s="114"/>
      <c r="L1705" s="114"/>
      <c r="M1705" s="114"/>
      <c r="N1705" s="114"/>
      <c r="O1705" s="114"/>
      <c r="P1705" s="114"/>
      <c r="Q1705" s="114"/>
      <c r="R1705" s="114"/>
      <c r="S1705" s="114"/>
      <c r="T1705" s="114"/>
      <c r="U1705" s="114"/>
      <c r="V1705" s="114"/>
      <c r="W1705" s="114"/>
      <c r="X1705" s="114"/>
      <c r="Y1705" s="114"/>
      <c r="Z1705" s="114"/>
      <c r="AA1705" s="114"/>
      <c r="AB1705" s="114"/>
      <c r="AC1705" s="114"/>
      <c r="AD1705" s="114"/>
      <c r="AE1705" s="114"/>
      <c r="AF1705" s="114"/>
      <c r="AG1705" s="114"/>
      <c r="AH1705" s="114"/>
    </row>
    <row r="1706" spans="1:34" s="115" customFormat="1" ht="84" customHeight="1">
      <c r="A1706" s="114"/>
      <c r="B1706" s="114"/>
      <c r="C1706" s="114"/>
      <c r="D1706" s="114"/>
      <c r="E1706" s="114"/>
      <c r="F1706" s="114"/>
      <c r="G1706" s="114"/>
      <c r="H1706" s="114"/>
      <c r="I1706" s="114"/>
      <c r="J1706" s="114"/>
      <c r="K1706" s="114"/>
      <c r="L1706" s="114"/>
      <c r="M1706" s="114"/>
      <c r="N1706" s="114"/>
      <c r="O1706" s="114"/>
      <c r="P1706" s="114"/>
      <c r="Q1706" s="114"/>
      <c r="R1706" s="114"/>
      <c r="S1706" s="114"/>
      <c r="T1706" s="114"/>
      <c r="U1706" s="114"/>
      <c r="V1706" s="114"/>
      <c r="W1706" s="114"/>
      <c r="X1706" s="114"/>
      <c r="Y1706" s="114"/>
      <c r="Z1706" s="114"/>
      <c r="AA1706" s="114"/>
      <c r="AB1706" s="114"/>
      <c r="AC1706" s="114"/>
      <c r="AD1706" s="114"/>
      <c r="AE1706" s="114"/>
      <c r="AF1706" s="114"/>
      <c r="AG1706" s="114"/>
      <c r="AH1706" s="114"/>
    </row>
    <row r="1707" spans="1:34" s="115" customFormat="1" ht="84" customHeight="1">
      <c r="A1707" s="114"/>
      <c r="B1707" s="114"/>
      <c r="C1707" s="114"/>
      <c r="D1707" s="114"/>
      <c r="E1707" s="114"/>
      <c r="F1707" s="114"/>
      <c r="G1707" s="114"/>
      <c r="H1707" s="114"/>
      <c r="I1707" s="114"/>
      <c r="J1707" s="114"/>
      <c r="K1707" s="114"/>
      <c r="L1707" s="114"/>
      <c r="M1707" s="114"/>
      <c r="N1707" s="114"/>
      <c r="O1707" s="114"/>
      <c r="P1707" s="114"/>
      <c r="Q1707" s="114"/>
      <c r="R1707" s="114"/>
      <c r="S1707" s="114"/>
      <c r="T1707" s="114"/>
      <c r="U1707" s="114"/>
      <c r="V1707" s="114"/>
      <c r="W1707" s="114"/>
      <c r="X1707" s="114"/>
      <c r="Y1707" s="114"/>
      <c r="Z1707" s="114"/>
      <c r="AA1707" s="114"/>
      <c r="AB1707" s="114"/>
      <c r="AC1707" s="114"/>
      <c r="AD1707" s="114"/>
      <c r="AE1707" s="114"/>
      <c r="AF1707" s="114"/>
      <c r="AG1707" s="114"/>
      <c r="AH1707" s="114"/>
    </row>
    <row r="1708" spans="1:34" s="115" customFormat="1" ht="84" customHeight="1">
      <c r="A1708" s="114"/>
      <c r="B1708" s="114"/>
      <c r="C1708" s="114"/>
      <c r="D1708" s="114"/>
      <c r="E1708" s="114"/>
      <c r="F1708" s="114"/>
      <c r="G1708" s="114"/>
      <c r="H1708" s="114"/>
      <c r="I1708" s="114"/>
      <c r="J1708" s="114"/>
      <c r="K1708" s="114"/>
      <c r="L1708" s="114"/>
      <c r="M1708" s="114"/>
      <c r="N1708" s="114"/>
      <c r="O1708" s="114"/>
      <c r="P1708" s="114"/>
      <c r="Q1708" s="114"/>
      <c r="R1708" s="114"/>
      <c r="S1708" s="114"/>
      <c r="T1708" s="114"/>
      <c r="U1708" s="114"/>
      <c r="V1708" s="114"/>
      <c r="W1708" s="114"/>
      <c r="X1708" s="114"/>
      <c r="Y1708" s="114"/>
      <c r="Z1708" s="114"/>
      <c r="AA1708" s="114"/>
      <c r="AB1708" s="114"/>
      <c r="AC1708" s="114"/>
      <c r="AD1708" s="114"/>
      <c r="AE1708" s="114"/>
      <c r="AF1708" s="114"/>
      <c r="AG1708" s="114"/>
      <c r="AH1708" s="114"/>
    </row>
    <row r="1709" spans="1:34" s="115" customFormat="1" ht="84" customHeight="1">
      <c r="A1709" s="114"/>
      <c r="B1709" s="114"/>
      <c r="C1709" s="114"/>
      <c r="D1709" s="114"/>
      <c r="E1709" s="114"/>
      <c r="F1709" s="114"/>
      <c r="G1709" s="114"/>
      <c r="H1709" s="114"/>
      <c r="I1709" s="114"/>
      <c r="J1709" s="114"/>
      <c r="K1709" s="114"/>
      <c r="L1709" s="114"/>
      <c r="M1709" s="114"/>
      <c r="N1709" s="114"/>
      <c r="O1709" s="114"/>
      <c r="P1709" s="114"/>
      <c r="Q1709" s="114"/>
      <c r="R1709" s="114"/>
      <c r="S1709" s="114"/>
      <c r="T1709" s="114"/>
      <c r="U1709" s="114"/>
      <c r="V1709" s="114"/>
      <c r="W1709" s="114"/>
      <c r="X1709" s="114"/>
      <c r="Y1709" s="114"/>
      <c r="Z1709" s="114"/>
      <c r="AA1709" s="114"/>
      <c r="AB1709" s="114"/>
      <c r="AC1709" s="114"/>
      <c r="AD1709" s="114"/>
      <c r="AE1709" s="114"/>
      <c r="AF1709" s="114"/>
      <c r="AG1709" s="114"/>
      <c r="AH1709" s="114"/>
    </row>
    <row r="1710" spans="1:34" s="115" customFormat="1" ht="84" customHeight="1">
      <c r="A1710" s="114"/>
      <c r="B1710" s="114"/>
      <c r="C1710" s="114"/>
      <c r="D1710" s="114"/>
      <c r="E1710" s="114"/>
      <c r="F1710" s="114"/>
      <c r="G1710" s="114"/>
      <c r="H1710" s="114"/>
      <c r="I1710" s="114"/>
      <c r="J1710" s="114"/>
      <c r="K1710" s="114"/>
      <c r="L1710" s="114"/>
      <c r="M1710" s="114"/>
      <c r="N1710" s="114"/>
      <c r="O1710" s="114"/>
      <c r="P1710" s="114"/>
      <c r="Q1710" s="114"/>
      <c r="R1710" s="114"/>
      <c r="S1710" s="114"/>
      <c r="T1710" s="114"/>
      <c r="U1710" s="114"/>
      <c r="V1710" s="114"/>
      <c r="W1710" s="114"/>
      <c r="X1710" s="114"/>
      <c r="Y1710" s="114"/>
      <c r="Z1710" s="114"/>
      <c r="AA1710" s="114"/>
      <c r="AB1710" s="114"/>
      <c r="AC1710" s="114"/>
      <c r="AD1710" s="114"/>
      <c r="AE1710" s="114"/>
      <c r="AF1710" s="114"/>
      <c r="AG1710" s="114"/>
      <c r="AH1710" s="114"/>
    </row>
    <row r="1711" spans="1:34" s="115" customFormat="1" ht="84" customHeight="1">
      <c r="A1711" s="114"/>
      <c r="B1711" s="114"/>
      <c r="C1711" s="114"/>
      <c r="D1711" s="114"/>
      <c r="E1711" s="114"/>
      <c r="F1711" s="114"/>
      <c r="G1711" s="114"/>
      <c r="H1711" s="114"/>
      <c r="I1711" s="114"/>
      <c r="J1711" s="114"/>
      <c r="K1711" s="114"/>
      <c r="L1711" s="114"/>
      <c r="M1711" s="114"/>
      <c r="N1711" s="114"/>
      <c r="O1711" s="114"/>
      <c r="P1711" s="114"/>
      <c r="Q1711" s="114"/>
      <c r="R1711" s="114"/>
      <c r="S1711" s="114"/>
      <c r="T1711" s="114"/>
      <c r="U1711" s="114"/>
      <c r="V1711" s="114"/>
      <c r="W1711" s="114"/>
      <c r="X1711" s="114"/>
      <c r="Y1711" s="114"/>
      <c r="Z1711" s="114"/>
      <c r="AA1711" s="114"/>
      <c r="AB1711" s="114"/>
      <c r="AC1711" s="114"/>
      <c r="AD1711" s="114"/>
      <c r="AE1711" s="114"/>
      <c r="AF1711" s="114"/>
      <c r="AG1711" s="114"/>
      <c r="AH1711" s="114"/>
    </row>
    <row r="1712" spans="1:34" s="115" customFormat="1" ht="84" customHeight="1">
      <c r="A1712" s="114"/>
      <c r="B1712" s="114"/>
      <c r="C1712" s="114"/>
      <c r="D1712" s="114"/>
      <c r="E1712" s="114"/>
      <c r="F1712" s="114"/>
      <c r="G1712" s="114"/>
      <c r="H1712" s="114"/>
      <c r="I1712" s="114"/>
      <c r="J1712" s="114"/>
      <c r="K1712" s="114"/>
      <c r="L1712" s="114"/>
      <c r="M1712" s="114"/>
      <c r="N1712" s="114"/>
      <c r="O1712" s="114"/>
      <c r="P1712" s="114"/>
      <c r="Q1712" s="114"/>
      <c r="R1712" s="114"/>
      <c r="S1712" s="114"/>
      <c r="T1712" s="114"/>
      <c r="U1712" s="114"/>
      <c r="V1712" s="114"/>
      <c r="W1712" s="114"/>
      <c r="X1712" s="114"/>
      <c r="Y1712" s="114"/>
      <c r="Z1712" s="114"/>
      <c r="AA1712" s="114"/>
      <c r="AB1712" s="114"/>
      <c r="AC1712" s="114"/>
      <c r="AD1712" s="114"/>
      <c r="AE1712" s="114"/>
      <c r="AF1712" s="114"/>
      <c r="AG1712" s="114"/>
      <c r="AH1712" s="114"/>
    </row>
    <row r="1713" spans="1:34" s="115" customFormat="1" ht="84" customHeight="1">
      <c r="A1713" s="114"/>
      <c r="B1713" s="114"/>
      <c r="C1713" s="114"/>
      <c r="D1713" s="114"/>
      <c r="E1713" s="114"/>
      <c r="F1713" s="114"/>
      <c r="G1713" s="114"/>
      <c r="H1713" s="114"/>
      <c r="I1713" s="114"/>
      <c r="J1713" s="114"/>
      <c r="K1713" s="114"/>
      <c r="L1713" s="114"/>
      <c r="M1713" s="114"/>
      <c r="N1713" s="114"/>
      <c r="O1713" s="114"/>
      <c r="P1713" s="114"/>
      <c r="Q1713" s="114"/>
      <c r="R1713" s="114"/>
      <c r="S1713" s="114"/>
      <c r="T1713" s="114"/>
      <c r="U1713" s="114"/>
      <c r="V1713" s="114"/>
      <c r="W1713" s="114"/>
      <c r="X1713" s="114"/>
      <c r="Y1713" s="114"/>
      <c r="Z1713" s="114"/>
      <c r="AA1713" s="114"/>
      <c r="AB1713" s="114"/>
      <c r="AC1713" s="114"/>
      <c r="AD1713" s="114"/>
      <c r="AE1713" s="114"/>
      <c r="AF1713" s="114"/>
      <c r="AG1713" s="114"/>
      <c r="AH1713" s="114"/>
    </row>
    <row r="1714" spans="1:34" s="115" customFormat="1" ht="84" customHeight="1">
      <c r="A1714" s="114"/>
      <c r="B1714" s="114"/>
      <c r="C1714" s="114"/>
      <c r="D1714" s="114"/>
      <c r="E1714" s="114"/>
      <c r="F1714" s="114"/>
      <c r="G1714" s="114"/>
      <c r="H1714" s="114"/>
      <c r="I1714" s="114"/>
      <c r="J1714" s="114"/>
      <c r="K1714" s="114"/>
      <c r="L1714" s="114"/>
      <c r="M1714" s="114"/>
      <c r="N1714" s="114"/>
      <c r="O1714" s="114"/>
      <c r="P1714" s="114"/>
      <c r="Q1714" s="114"/>
      <c r="R1714" s="114"/>
      <c r="S1714" s="114"/>
      <c r="T1714" s="114"/>
      <c r="U1714" s="114"/>
      <c r="V1714" s="114"/>
      <c r="W1714" s="114"/>
      <c r="X1714" s="114"/>
      <c r="Y1714" s="114"/>
      <c r="Z1714" s="114"/>
      <c r="AA1714" s="114"/>
      <c r="AB1714" s="114"/>
      <c r="AC1714" s="114"/>
      <c r="AD1714" s="114"/>
      <c r="AE1714" s="114"/>
      <c r="AF1714" s="114"/>
      <c r="AG1714" s="114"/>
      <c r="AH1714" s="114"/>
    </row>
    <row r="1715" spans="1:34" s="115" customFormat="1" ht="84" customHeight="1">
      <c r="A1715" s="114"/>
      <c r="B1715" s="114"/>
      <c r="C1715" s="114"/>
      <c r="D1715" s="114"/>
      <c r="E1715" s="114"/>
      <c r="F1715" s="114"/>
      <c r="G1715" s="114"/>
      <c r="H1715" s="114"/>
      <c r="I1715" s="114"/>
      <c r="J1715" s="114"/>
      <c r="K1715" s="114"/>
      <c r="L1715" s="114"/>
      <c r="M1715" s="114"/>
      <c r="N1715" s="114"/>
      <c r="O1715" s="114"/>
      <c r="P1715" s="114"/>
      <c r="Q1715" s="114"/>
      <c r="R1715" s="114"/>
      <c r="S1715" s="114"/>
      <c r="T1715" s="114"/>
      <c r="U1715" s="114"/>
      <c r="V1715" s="114"/>
      <c r="W1715" s="114"/>
      <c r="X1715" s="114"/>
      <c r="Y1715" s="114"/>
      <c r="Z1715" s="114"/>
      <c r="AA1715" s="114"/>
      <c r="AB1715" s="114"/>
      <c r="AC1715" s="114"/>
      <c r="AD1715" s="114"/>
      <c r="AE1715" s="114"/>
      <c r="AF1715" s="114"/>
      <c r="AG1715" s="114"/>
      <c r="AH1715" s="114"/>
    </row>
    <row r="1716" spans="1:34" s="115" customFormat="1" ht="84" customHeight="1">
      <c r="A1716" s="114"/>
      <c r="B1716" s="114"/>
      <c r="C1716" s="114"/>
      <c r="D1716" s="114"/>
      <c r="E1716" s="114"/>
      <c r="F1716" s="114"/>
      <c r="G1716" s="114"/>
      <c r="H1716" s="114"/>
      <c r="I1716" s="114"/>
      <c r="J1716" s="114"/>
      <c r="K1716" s="114"/>
      <c r="L1716" s="114"/>
      <c r="M1716" s="114"/>
      <c r="N1716" s="114"/>
      <c r="O1716" s="114"/>
      <c r="P1716" s="114"/>
      <c r="Q1716" s="114"/>
      <c r="R1716" s="114"/>
      <c r="S1716" s="114"/>
      <c r="T1716" s="114"/>
      <c r="U1716" s="114"/>
      <c r="V1716" s="114"/>
      <c r="W1716" s="114"/>
      <c r="X1716" s="114"/>
      <c r="Y1716" s="114"/>
      <c r="Z1716" s="114"/>
      <c r="AA1716" s="114"/>
      <c r="AB1716" s="114"/>
      <c r="AC1716" s="114"/>
      <c r="AD1716" s="114"/>
      <c r="AE1716" s="114"/>
      <c r="AF1716" s="114"/>
      <c r="AG1716" s="114"/>
      <c r="AH1716" s="114"/>
    </row>
    <row r="1717" spans="1:34" s="115" customFormat="1" ht="84" customHeight="1">
      <c r="A1717" s="114"/>
      <c r="B1717" s="114"/>
      <c r="C1717" s="114"/>
      <c r="D1717" s="114"/>
      <c r="E1717" s="114"/>
      <c r="F1717" s="114"/>
      <c r="G1717" s="114"/>
      <c r="H1717" s="114"/>
      <c r="I1717" s="114"/>
      <c r="J1717" s="114"/>
      <c r="K1717" s="114"/>
      <c r="L1717" s="114"/>
      <c r="M1717" s="114"/>
      <c r="N1717" s="114"/>
      <c r="O1717" s="114"/>
      <c r="P1717" s="114"/>
      <c r="Q1717" s="114"/>
      <c r="R1717" s="114"/>
      <c r="S1717" s="114"/>
      <c r="T1717" s="114"/>
      <c r="U1717" s="114"/>
      <c r="V1717" s="114"/>
      <c r="W1717" s="114"/>
      <c r="X1717" s="114"/>
      <c r="Y1717" s="114"/>
      <c r="Z1717" s="114"/>
      <c r="AA1717" s="114"/>
      <c r="AB1717" s="114"/>
      <c r="AC1717" s="114"/>
      <c r="AD1717" s="114"/>
      <c r="AE1717" s="114"/>
      <c r="AF1717" s="114"/>
      <c r="AG1717" s="114"/>
      <c r="AH1717" s="114"/>
    </row>
    <row r="1718" spans="1:34" s="115" customFormat="1" ht="84" customHeight="1">
      <c r="A1718" s="114"/>
      <c r="B1718" s="114"/>
      <c r="C1718" s="114"/>
      <c r="D1718" s="114"/>
      <c r="E1718" s="114"/>
      <c r="F1718" s="114"/>
      <c r="G1718" s="114"/>
      <c r="H1718" s="114"/>
      <c r="I1718" s="114"/>
      <c r="J1718" s="114"/>
      <c r="K1718" s="114"/>
      <c r="L1718" s="114"/>
      <c r="M1718" s="114"/>
      <c r="N1718" s="114"/>
      <c r="O1718" s="114"/>
      <c r="P1718" s="114"/>
      <c r="Q1718" s="114"/>
      <c r="R1718" s="114"/>
      <c r="S1718" s="114"/>
      <c r="T1718" s="114"/>
      <c r="U1718" s="114"/>
      <c r="V1718" s="114"/>
      <c r="W1718" s="114"/>
      <c r="X1718" s="114"/>
      <c r="Y1718" s="114"/>
      <c r="Z1718" s="114"/>
      <c r="AA1718" s="114"/>
      <c r="AB1718" s="114"/>
      <c r="AC1718" s="114"/>
      <c r="AD1718" s="114"/>
      <c r="AE1718" s="114"/>
      <c r="AF1718" s="114"/>
      <c r="AG1718" s="114"/>
      <c r="AH1718" s="114"/>
    </row>
    <row r="1719" spans="1:34" s="115" customFormat="1" ht="84" customHeight="1">
      <c r="A1719" s="114"/>
      <c r="B1719" s="114"/>
      <c r="C1719" s="114"/>
      <c r="D1719" s="114"/>
      <c r="E1719" s="114"/>
      <c r="F1719" s="114"/>
      <c r="G1719" s="114"/>
      <c r="H1719" s="114"/>
      <c r="I1719" s="114"/>
      <c r="J1719" s="114"/>
      <c r="K1719" s="114"/>
      <c r="L1719" s="114"/>
      <c r="M1719" s="114"/>
      <c r="N1719" s="114"/>
      <c r="O1719" s="114"/>
      <c r="P1719" s="114"/>
      <c r="Q1719" s="114"/>
      <c r="R1719" s="114"/>
      <c r="S1719" s="114"/>
      <c r="T1719" s="114"/>
      <c r="U1719" s="114"/>
      <c r="V1719" s="114"/>
      <c r="W1719" s="114"/>
      <c r="X1719" s="114"/>
      <c r="Y1719" s="114"/>
      <c r="Z1719" s="114"/>
      <c r="AA1719" s="114"/>
      <c r="AB1719" s="114"/>
      <c r="AC1719" s="114"/>
      <c r="AD1719" s="114"/>
      <c r="AE1719" s="114"/>
      <c r="AF1719" s="114"/>
      <c r="AG1719" s="114"/>
      <c r="AH1719" s="114"/>
    </row>
    <row r="1720" spans="1:34" s="115" customFormat="1" ht="84" customHeight="1">
      <c r="A1720" s="114"/>
      <c r="B1720" s="114"/>
      <c r="C1720" s="114"/>
      <c r="D1720" s="114"/>
      <c r="E1720" s="114"/>
      <c r="F1720" s="114"/>
      <c r="G1720" s="114"/>
      <c r="H1720" s="114"/>
      <c r="I1720" s="114"/>
      <c r="J1720" s="114"/>
      <c r="K1720" s="114"/>
      <c r="L1720" s="114"/>
      <c r="M1720" s="114"/>
      <c r="N1720" s="114"/>
      <c r="O1720" s="114"/>
      <c r="P1720" s="114"/>
      <c r="Q1720" s="114"/>
      <c r="R1720" s="114"/>
      <c r="S1720" s="114"/>
      <c r="T1720" s="114"/>
      <c r="U1720" s="114"/>
      <c r="V1720" s="114"/>
      <c r="W1720" s="114"/>
      <c r="X1720" s="114"/>
      <c r="Y1720" s="114"/>
      <c r="Z1720" s="114"/>
      <c r="AA1720" s="114"/>
      <c r="AB1720" s="114"/>
      <c r="AC1720" s="114"/>
      <c r="AD1720" s="114"/>
      <c r="AE1720" s="114"/>
      <c r="AF1720" s="114"/>
      <c r="AG1720" s="114"/>
      <c r="AH1720" s="114"/>
    </row>
    <row r="1721" spans="1:34" s="115" customFormat="1" ht="84" customHeight="1">
      <c r="A1721" s="114"/>
      <c r="B1721" s="114"/>
      <c r="C1721" s="114"/>
      <c r="D1721" s="114"/>
      <c r="E1721" s="114"/>
      <c r="F1721" s="114"/>
      <c r="G1721" s="114"/>
      <c r="H1721" s="114"/>
      <c r="I1721" s="114"/>
      <c r="J1721" s="114"/>
      <c r="K1721" s="114"/>
      <c r="L1721" s="114"/>
      <c r="M1721" s="114"/>
      <c r="N1721" s="114"/>
      <c r="O1721" s="114"/>
      <c r="P1721" s="114"/>
      <c r="Q1721" s="114"/>
      <c r="R1721" s="114"/>
      <c r="S1721" s="114"/>
      <c r="T1721" s="114"/>
      <c r="U1721" s="114"/>
      <c r="V1721" s="114"/>
      <c r="W1721" s="114"/>
      <c r="X1721" s="114"/>
      <c r="Y1721" s="114"/>
      <c r="Z1721" s="114"/>
      <c r="AA1721" s="114"/>
      <c r="AB1721" s="114"/>
      <c r="AC1721" s="114"/>
      <c r="AD1721" s="114"/>
      <c r="AE1721" s="114"/>
      <c r="AF1721" s="114"/>
      <c r="AG1721" s="114"/>
      <c r="AH1721" s="114"/>
    </row>
    <row r="1722" spans="1:34" s="115" customFormat="1" ht="84" customHeight="1">
      <c r="A1722" s="114"/>
      <c r="B1722" s="114"/>
      <c r="C1722" s="114"/>
      <c r="D1722" s="114"/>
      <c r="E1722" s="114"/>
      <c r="F1722" s="114"/>
      <c r="G1722" s="114"/>
      <c r="H1722" s="114"/>
      <c r="I1722" s="114"/>
      <c r="J1722" s="114"/>
      <c r="K1722" s="114"/>
      <c r="L1722" s="114"/>
      <c r="M1722" s="114"/>
      <c r="N1722" s="114"/>
      <c r="O1722" s="114"/>
      <c r="P1722" s="114"/>
      <c r="Q1722" s="114"/>
      <c r="R1722" s="114"/>
      <c r="S1722" s="114"/>
      <c r="T1722" s="114"/>
      <c r="U1722" s="114"/>
      <c r="V1722" s="114"/>
      <c r="W1722" s="114"/>
      <c r="X1722" s="114"/>
      <c r="Y1722" s="114"/>
      <c r="Z1722" s="114"/>
      <c r="AA1722" s="114"/>
      <c r="AB1722" s="114"/>
      <c r="AC1722" s="114"/>
      <c r="AD1722" s="114"/>
      <c r="AE1722" s="114"/>
      <c r="AF1722" s="114"/>
      <c r="AG1722" s="114"/>
      <c r="AH1722" s="114"/>
    </row>
    <row r="1723" spans="1:34" s="115" customFormat="1" ht="84" customHeight="1">
      <c r="A1723" s="114"/>
      <c r="B1723" s="114"/>
      <c r="C1723" s="114"/>
      <c r="D1723" s="114"/>
      <c r="E1723" s="114"/>
      <c r="F1723" s="114"/>
      <c r="G1723" s="114"/>
      <c r="H1723" s="114"/>
      <c r="I1723" s="114"/>
      <c r="J1723" s="114"/>
      <c r="K1723" s="114"/>
      <c r="L1723" s="114"/>
      <c r="M1723" s="114"/>
      <c r="N1723" s="114"/>
      <c r="O1723" s="114"/>
      <c r="P1723" s="114"/>
      <c r="Q1723" s="114"/>
      <c r="R1723" s="114"/>
      <c r="S1723" s="114"/>
      <c r="T1723" s="114"/>
      <c r="U1723" s="114"/>
      <c r="V1723" s="114"/>
      <c r="W1723" s="114"/>
      <c r="X1723" s="114"/>
      <c r="Y1723" s="114"/>
      <c r="Z1723" s="114"/>
      <c r="AA1723" s="114"/>
      <c r="AB1723" s="114"/>
      <c r="AC1723" s="114"/>
      <c r="AD1723" s="114"/>
      <c r="AE1723" s="114"/>
      <c r="AF1723" s="114"/>
      <c r="AG1723" s="114"/>
      <c r="AH1723" s="114"/>
    </row>
    <row r="1724" spans="1:34" s="115" customFormat="1" ht="84" customHeight="1">
      <c r="A1724" s="114"/>
      <c r="B1724" s="114"/>
      <c r="C1724" s="114"/>
      <c r="D1724" s="114"/>
      <c r="E1724" s="114"/>
      <c r="F1724" s="114"/>
      <c r="G1724" s="114"/>
      <c r="H1724" s="114"/>
      <c r="I1724" s="114"/>
      <c r="J1724" s="114"/>
      <c r="K1724" s="114"/>
      <c r="L1724" s="114"/>
      <c r="M1724" s="114"/>
      <c r="N1724" s="114"/>
      <c r="O1724" s="114"/>
      <c r="P1724" s="114"/>
      <c r="Q1724" s="114"/>
      <c r="R1724" s="114"/>
      <c r="S1724" s="114"/>
      <c r="T1724" s="114"/>
      <c r="U1724" s="114"/>
      <c r="V1724" s="114"/>
      <c r="W1724" s="114"/>
      <c r="X1724" s="114"/>
      <c r="Y1724" s="114"/>
      <c r="Z1724" s="114"/>
      <c r="AA1724" s="114"/>
      <c r="AB1724" s="114"/>
      <c r="AC1724" s="114"/>
      <c r="AD1724" s="114"/>
      <c r="AE1724" s="114"/>
      <c r="AF1724" s="114"/>
      <c r="AG1724" s="114"/>
      <c r="AH1724" s="114"/>
    </row>
    <row r="1725" spans="1:34" s="115" customFormat="1" ht="84" customHeight="1">
      <c r="A1725" s="114"/>
      <c r="B1725" s="114"/>
      <c r="C1725" s="114"/>
      <c r="D1725" s="114"/>
      <c r="E1725" s="114"/>
      <c r="F1725" s="114"/>
      <c r="G1725" s="114"/>
      <c r="H1725" s="114"/>
      <c r="I1725" s="114"/>
      <c r="J1725" s="114"/>
      <c r="K1725" s="114"/>
      <c r="L1725" s="114"/>
      <c r="M1725" s="114"/>
      <c r="N1725" s="114"/>
      <c r="O1725" s="114"/>
      <c r="P1725" s="114"/>
      <c r="Q1725" s="114"/>
      <c r="R1725" s="114"/>
      <c r="S1725" s="114"/>
      <c r="T1725" s="114"/>
      <c r="U1725" s="114"/>
      <c r="V1725" s="114"/>
      <c r="W1725" s="114"/>
      <c r="X1725" s="114"/>
      <c r="Y1725" s="114"/>
      <c r="Z1725" s="114"/>
      <c r="AA1725" s="114"/>
      <c r="AB1725" s="114"/>
      <c r="AC1725" s="114"/>
      <c r="AD1725" s="114"/>
      <c r="AE1725" s="114"/>
      <c r="AF1725" s="114"/>
      <c r="AG1725" s="114"/>
      <c r="AH1725" s="114"/>
    </row>
    <row r="1726" spans="1:34" s="115" customFormat="1" ht="84" customHeight="1">
      <c r="A1726" s="114"/>
      <c r="B1726" s="114"/>
      <c r="C1726" s="114"/>
      <c r="D1726" s="114"/>
      <c r="E1726" s="114"/>
      <c r="F1726" s="114"/>
      <c r="G1726" s="114"/>
      <c r="H1726" s="114"/>
      <c r="I1726" s="114"/>
      <c r="J1726" s="114"/>
      <c r="K1726" s="114"/>
      <c r="L1726" s="114"/>
      <c r="M1726" s="114"/>
      <c r="N1726" s="114"/>
      <c r="O1726" s="114"/>
      <c r="P1726" s="114"/>
      <c r="Q1726" s="114"/>
      <c r="R1726" s="114"/>
      <c r="S1726" s="114"/>
      <c r="T1726" s="114"/>
      <c r="U1726" s="114"/>
      <c r="V1726" s="114"/>
      <c r="W1726" s="114"/>
      <c r="X1726" s="114"/>
      <c r="Y1726" s="114"/>
      <c r="Z1726" s="114"/>
      <c r="AA1726" s="114"/>
      <c r="AB1726" s="114"/>
      <c r="AC1726" s="114"/>
      <c r="AD1726" s="114"/>
      <c r="AE1726" s="114"/>
      <c r="AF1726" s="114"/>
      <c r="AG1726" s="114"/>
      <c r="AH1726" s="114"/>
    </row>
    <row r="1727" spans="1:34" s="115" customFormat="1" ht="84" customHeight="1">
      <c r="A1727" s="114"/>
      <c r="B1727" s="114"/>
      <c r="C1727" s="114"/>
      <c r="D1727" s="114"/>
      <c r="E1727" s="114"/>
      <c r="F1727" s="114"/>
      <c r="G1727" s="114"/>
      <c r="H1727" s="114"/>
      <c r="I1727" s="114"/>
      <c r="J1727" s="114"/>
      <c r="K1727" s="114"/>
      <c r="L1727" s="114"/>
      <c r="M1727" s="114"/>
      <c r="N1727" s="114"/>
      <c r="O1727" s="114"/>
      <c r="P1727" s="114"/>
      <c r="Q1727" s="114"/>
      <c r="R1727" s="114"/>
      <c r="S1727" s="114"/>
      <c r="T1727" s="114"/>
      <c r="U1727" s="114"/>
      <c r="V1727" s="114"/>
      <c r="W1727" s="114"/>
      <c r="X1727" s="114"/>
      <c r="Y1727" s="114"/>
      <c r="Z1727" s="114"/>
      <c r="AA1727" s="114"/>
      <c r="AB1727" s="114"/>
      <c r="AC1727" s="114"/>
      <c r="AD1727" s="114"/>
      <c r="AE1727" s="114"/>
      <c r="AF1727" s="114"/>
      <c r="AG1727" s="114"/>
      <c r="AH1727" s="114"/>
    </row>
    <row r="1728" spans="1:34" s="115" customFormat="1" ht="84" customHeight="1">
      <c r="A1728" s="114"/>
      <c r="B1728" s="114"/>
      <c r="C1728" s="114"/>
      <c r="D1728" s="114"/>
      <c r="E1728" s="114"/>
      <c r="F1728" s="114"/>
      <c r="G1728" s="114"/>
      <c r="H1728" s="114"/>
      <c r="I1728" s="114"/>
      <c r="J1728" s="114"/>
      <c r="K1728" s="114"/>
      <c r="L1728" s="114"/>
      <c r="M1728" s="114"/>
      <c r="N1728" s="114"/>
      <c r="O1728" s="114"/>
      <c r="P1728" s="114"/>
      <c r="Q1728" s="114"/>
      <c r="R1728" s="114"/>
      <c r="S1728" s="114"/>
      <c r="T1728" s="114"/>
      <c r="U1728" s="114"/>
      <c r="V1728" s="114"/>
      <c r="W1728" s="114"/>
      <c r="X1728" s="114"/>
      <c r="Y1728" s="114"/>
      <c r="Z1728" s="114"/>
      <c r="AA1728" s="114"/>
      <c r="AB1728" s="114"/>
      <c r="AC1728" s="114"/>
      <c r="AD1728" s="114"/>
      <c r="AE1728" s="114"/>
      <c r="AF1728" s="114"/>
      <c r="AG1728" s="114"/>
      <c r="AH1728" s="114"/>
    </row>
    <row r="1729" spans="1:34" s="115" customFormat="1" ht="84" customHeight="1">
      <c r="A1729" s="114"/>
      <c r="B1729" s="114"/>
      <c r="C1729" s="114"/>
      <c r="D1729" s="114"/>
      <c r="E1729" s="114"/>
      <c r="F1729" s="114"/>
      <c r="G1729" s="114"/>
      <c r="H1729" s="114"/>
      <c r="I1729" s="114"/>
      <c r="J1729" s="114"/>
      <c r="K1729" s="114"/>
      <c r="L1729" s="114"/>
      <c r="M1729" s="114"/>
      <c r="N1729" s="114"/>
      <c r="O1729" s="114"/>
      <c r="P1729" s="114"/>
      <c r="Q1729" s="114"/>
      <c r="R1729" s="114"/>
      <c r="S1729" s="114"/>
      <c r="T1729" s="114"/>
      <c r="U1729" s="114"/>
      <c r="V1729" s="114"/>
      <c r="W1729" s="114"/>
      <c r="X1729" s="114"/>
      <c r="Y1729" s="114"/>
      <c r="Z1729" s="114"/>
      <c r="AA1729" s="114"/>
      <c r="AB1729" s="114"/>
      <c r="AC1729" s="114"/>
      <c r="AD1729" s="114"/>
      <c r="AE1729" s="114"/>
      <c r="AF1729" s="114"/>
      <c r="AG1729" s="114"/>
      <c r="AH1729" s="114"/>
    </row>
    <row r="1730" spans="1:34" s="115" customFormat="1" ht="84" customHeight="1">
      <c r="A1730" s="114"/>
      <c r="B1730" s="114"/>
      <c r="C1730" s="114"/>
      <c r="D1730" s="114"/>
      <c r="E1730" s="114"/>
      <c r="F1730" s="114"/>
      <c r="G1730" s="114"/>
      <c r="H1730" s="114"/>
      <c r="I1730" s="114"/>
      <c r="J1730" s="114"/>
      <c r="K1730" s="114"/>
      <c r="L1730" s="114"/>
      <c r="M1730" s="114"/>
      <c r="N1730" s="114"/>
      <c r="O1730" s="114"/>
      <c r="P1730" s="114"/>
      <c r="Q1730" s="114"/>
      <c r="R1730" s="114"/>
      <c r="S1730" s="114"/>
      <c r="T1730" s="114"/>
      <c r="U1730" s="114"/>
      <c r="V1730" s="114"/>
      <c r="W1730" s="114"/>
      <c r="X1730" s="114"/>
      <c r="Y1730" s="114"/>
      <c r="Z1730" s="114"/>
      <c r="AA1730" s="114"/>
      <c r="AB1730" s="114"/>
      <c r="AC1730" s="114"/>
      <c r="AD1730" s="114"/>
      <c r="AE1730" s="114"/>
      <c r="AF1730" s="114"/>
      <c r="AG1730" s="114"/>
      <c r="AH1730" s="114"/>
    </row>
    <row r="1731" spans="1:34" s="115" customFormat="1" ht="84" customHeight="1">
      <c r="A1731" s="114"/>
      <c r="B1731" s="114"/>
      <c r="C1731" s="114"/>
      <c r="D1731" s="114"/>
      <c r="E1731" s="114"/>
      <c r="F1731" s="114"/>
      <c r="G1731" s="114"/>
      <c r="H1731" s="114"/>
      <c r="I1731" s="114"/>
      <c r="J1731" s="114"/>
      <c r="K1731" s="114"/>
      <c r="L1731" s="114"/>
      <c r="M1731" s="114"/>
      <c r="N1731" s="114"/>
      <c r="O1731" s="114"/>
      <c r="P1731" s="114"/>
      <c r="Q1731" s="114"/>
      <c r="R1731" s="114"/>
      <c r="S1731" s="114"/>
      <c r="T1731" s="114"/>
      <c r="U1731" s="114"/>
      <c r="V1731" s="114"/>
      <c r="W1731" s="114"/>
      <c r="X1731" s="114"/>
      <c r="Y1731" s="114"/>
      <c r="Z1731" s="114"/>
      <c r="AA1731" s="114"/>
      <c r="AB1731" s="114"/>
      <c r="AC1731" s="114"/>
      <c r="AD1731" s="114"/>
      <c r="AE1731" s="114"/>
      <c r="AF1731" s="114"/>
      <c r="AG1731" s="114"/>
      <c r="AH1731" s="114"/>
    </row>
    <row r="1732" spans="1:34" s="115" customFormat="1" ht="84" customHeight="1">
      <c r="A1732" s="114"/>
      <c r="B1732" s="114"/>
      <c r="C1732" s="114"/>
      <c r="D1732" s="114"/>
      <c r="E1732" s="114"/>
      <c r="F1732" s="114"/>
      <c r="G1732" s="114"/>
      <c r="H1732" s="114"/>
      <c r="I1732" s="114"/>
      <c r="J1732" s="114"/>
      <c r="K1732" s="114"/>
      <c r="L1732" s="114"/>
      <c r="M1732" s="114"/>
      <c r="N1732" s="114"/>
      <c r="O1732" s="114"/>
      <c r="P1732" s="114"/>
      <c r="Q1732" s="114"/>
      <c r="R1732" s="114"/>
      <c r="S1732" s="114"/>
      <c r="T1732" s="114"/>
      <c r="U1732" s="114"/>
      <c r="V1732" s="114"/>
      <c r="W1732" s="114"/>
      <c r="X1732" s="114"/>
      <c r="Y1732" s="114"/>
      <c r="Z1732" s="114"/>
      <c r="AA1732" s="114"/>
      <c r="AB1732" s="114"/>
      <c r="AC1732" s="114"/>
      <c r="AD1732" s="114"/>
      <c r="AE1732" s="114"/>
      <c r="AF1732" s="114"/>
      <c r="AG1732" s="114"/>
      <c r="AH1732" s="114"/>
    </row>
    <row r="1733" spans="1:34" s="115" customFormat="1" ht="84" customHeight="1">
      <c r="A1733" s="114"/>
      <c r="B1733" s="114"/>
      <c r="C1733" s="114"/>
      <c r="D1733" s="114"/>
      <c r="E1733" s="114"/>
      <c r="F1733" s="114"/>
      <c r="G1733" s="114"/>
      <c r="H1733" s="114"/>
      <c r="I1733" s="114"/>
      <c r="J1733" s="114"/>
      <c r="K1733" s="114"/>
      <c r="L1733" s="114"/>
      <c r="M1733" s="114"/>
      <c r="N1733" s="114"/>
      <c r="O1733" s="114"/>
      <c r="P1733" s="114"/>
      <c r="Q1733" s="114"/>
      <c r="R1733" s="114"/>
      <c r="S1733" s="114"/>
      <c r="T1733" s="114"/>
      <c r="U1733" s="114"/>
      <c r="V1733" s="114"/>
      <c r="W1733" s="114"/>
      <c r="X1733" s="114"/>
      <c r="Y1733" s="114"/>
      <c r="Z1733" s="114"/>
      <c r="AA1733" s="114"/>
      <c r="AB1733" s="114"/>
      <c r="AC1733" s="114"/>
      <c r="AD1733" s="114"/>
      <c r="AE1733" s="114"/>
      <c r="AF1733" s="114"/>
      <c r="AG1733" s="114"/>
      <c r="AH1733" s="114"/>
    </row>
    <row r="1734" spans="1:34" s="115" customFormat="1" ht="84" customHeight="1">
      <c r="A1734" s="114"/>
      <c r="B1734" s="114"/>
      <c r="C1734" s="114"/>
      <c r="D1734" s="114"/>
      <c r="E1734" s="114"/>
      <c r="F1734" s="114"/>
      <c r="G1734" s="114"/>
      <c r="H1734" s="114"/>
      <c r="I1734" s="114"/>
      <c r="J1734" s="114"/>
      <c r="K1734" s="114"/>
      <c r="L1734" s="114"/>
      <c r="M1734" s="114"/>
      <c r="N1734" s="114"/>
      <c r="O1734" s="114"/>
      <c r="P1734" s="114"/>
      <c r="Q1734" s="114"/>
      <c r="R1734" s="114"/>
      <c r="S1734" s="114"/>
      <c r="T1734" s="114"/>
      <c r="U1734" s="114"/>
      <c r="V1734" s="114"/>
      <c r="W1734" s="114"/>
      <c r="X1734" s="114"/>
      <c r="Y1734" s="114"/>
      <c r="Z1734" s="114"/>
      <c r="AA1734" s="114"/>
      <c r="AB1734" s="114"/>
      <c r="AC1734" s="114"/>
      <c r="AD1734" s="114"/>
      <c r="AE1734" s="114"/>
      <c r="AF1734" s="114"/>
      <c r="AG1734" s="114"/>
      <c r="AH1734" s="114"/>
    </row>
    <row r="1735" spans="1:34" s="115" customFormat="1" ht="84" customHeight="1">
      <c r="A1735" s="114"/>
      <c r="B1735" s="114"/>
      <c r="C1735" s="114"/>
      <c r="D1735" s="114"/>
      <c r="E1735" s="114"/>
      <c r="F1735" s="114"/>
      <c r="G1735" s="114"/>
      <c r="H1735" s="114"/>
      <c r="I1735" s="114"/>
      <c r="J1735" s="114"/>
      <c r="K1735" s="114"/>
      <c r="L1735" s="114"/>
      <c r="M1735" s="114"/>
      <c r="N1735" s="114"/>
      <c r="O1735" s="114"/>
      <c r="P1735" s="114"/>
      <c r="Q1735" s="114"/>
      <c r="R1735" s="114"/>
      <c r="S1735" s="114"/>
      <c r="T1735" s="114"/>
      <c r="U1735" s="114"/>
      <c r="V1735" s="114"/>
      <c r="W1735" s="114"/>
      <c r="X1735" s="114"/>
      <c r="Y1735" s="114"/>
      <c r="Z1735" s="114"/>
      <c r="AA1735" s="114"/>
      <c r="AB1735" s="114"/>
      <c r="AC1735" s="114"/>
      <c r="AD1735" s="114"/>
      <c r="AE1735" s="114"/>
      <c r="AF1735" s="114"/>
      <c r="AG1735" s="114"/>
      <c r="AH1735" s="114"/>
    </row>
    <row r="1736" spans="1:34" s="115" customFormat="1" ht="84" customHeight="1">
      <c r="A1736" s="114"/>
      <c r="B1736" s="114"/>
      <c r="C1736" s="114"/>
      <c r="D1736" s="114"/>
      <c r="E1736" s="114"/>
      <c r="F1736" s="114"/>
      <c r="G1736" s="114"/>
      <c r="H1736" s="114"/>
      <c r="I1736" s="114"/>
      <c r="J1736" s="114"/>
      <c r="K1736" s="114"/>
      <c r="L1736" s="114"/>
      <c r="M1736" s="114"/>
      <c r="N1736" s="114"/>
      <c r="O1736" s="114"/>
      <c r="P1736" s="114"/>
      <c r="Q1736" s="114"/>
      <c r="R1736" s="114"/>
      <c r="S1736" s="114"/>
      <c r="T1736" s="114"/>
      <c r="U1736" s="114"/>
      <c r="V1736" s="114"/>
      <c r="W1736" s="114"/>
      <c r="X1736" s="114"/>
      <c r="Y1736" s="114"/>
      <c r="Z1736" s="114"/>
      <c r="AA1736" s="114"/>
      <c r="AB1736" s="114"/>
      <c r="AC1736" s="114"/>
      <c r="AD1736" s="114"/>
      <c r="AE1736" s="114"/>
      <c r="AF1736" s="114"/>
      <c r="AG1736" s="114"/>
      <c r="AH1736" s="114"/>
    </row>
    <row r="1737" spans="1:34" s="115" customFormat="1" ht="84" customHeight="1">
      <c r="A1737" s="114"/>
      <c r="B1737" s="114"/>
      <c r="C1737" s="114"/>
      <c r="D1737" s="114"/>
      <c r="E1737" s="114"/>
      <c r="F1737" s="114"/>
      <c r="G1737" s="114"/>
      <c r="H1737" s="114"/>
      <c r="I1737" s="114"/>
      <c r="J1737" s="114"/>
      <c r="K1737" s="114"/>
      <c r="L1737" s="114"/>
      <c r="M1737" s="114"/>
      <c r="N1737" s="114"/>
      <c r="O1737" s="114"/>
      <c r="P1737" s="114"/>
      <c r="Q1737" s="114"/>
      <c r="R1737" s="114"/>
      <c r="S1737" s="114"/>
      <c r="T1737" s="114"/>
      <c r="U1737" s="114"/>
      <c r="V1737" s="114"/>
      <c r="W1737" s="114"/>
      <c r="X1737" s="114"/>
      <c r="Y1737" s="114"/>
      <c r="Z1737" s="114"/>
      <c r="AA1737" s="114"/>
      <c r="AB1737" s="114"/>
      <c r="AC1737" s="114"/>
      <c r="AD1737" s="114"/>
      <c r="AE1737" s="114"/>
      <c r="AF1737" s="114"/>
      <c r="AG1737" s="114"/>
      <c r="AH1737" s="114"/>
    </row>
    <row r="1738" spans="1:34" s="115" customFormat="1" ht="84" customHeight="1">
      <c r="A1738" s="114"/>
      <c r="B1738" s="114"/>
      <c r="C1738" s="114"/>
      <c r="D1738" s="114"/>
      <c r="E1738" s="114"/>
      <c r="F1738" s="114"/>
      <c r="G1738" s="114"/>
      <c r="H1738" s="114"/>
      <c r="I1738" s="114"/>
      <c r="J1738" s="114"/>
      <c r="K1738" s="114"/>
      <c r="L1738" s="114"/>
      <c r="M1738" s="114"/>
      <c r="N1738" s="114"/>
      <c r="O1738" s="114"/>
      <c r="P1738" s="114"/>
      <c r="Q1738" s="114"/>
      <c r="R1738" s="114"/>
      <c r="S1738" s="114"/>
      <c r="T1738" s="114"/>
      <c r="U1738" s="114"/>
      <c r="V1738" s="114"/>
      <c r="W1738" s="114"/>
      <c r="X1738" s="114"/>
      <c r="Y1738" s="114"/>
      <c r="Z1738" s="114"/>
      <c r="AA1738" s="114"/>
      <c r="AB1738" s="114"/>
      <c r="AC1738" s="114"/>
      <c r="AD1738" s="114"/>
      <c r="AE1738" s="114"/>
      <c r="AF1738" s="114"/>
      <c r="AG1738" s="114"/>
      <c r="AH1738" s="114"/>
    </row>
    <row r="1739" spans="1:34" s="115" customFormat="1" ht="84" customHeight="1">
      <c r="A1739" s="114"/>
      <c r="B1739" s="114"/>
      <c r="C1739" s="114"/>
      <c r="D1739" s="114"/>
      <c r="E1739" s="114"/>
      <c r="F1739" s="114"/>
      <c r="G1739" s="114"/>
      <c r="H1739" s="114"/>
      <c r="I1739" s="114"/>
      <c r="J1739" s="114"/>
      <c r="K1739" s="114"/>
      <c r="L1739" s="114"/>
      <c r="M1739" s="114"/>
      <c r="N1739" s="114"/>
      <c r="O1739" s="114"/>
      <c r="P1739" s="114"/>
      <c r="Q1739" s="114"/>
      <c r="R1739" s="114"/>
      <c r="S1739" s="114"/>
      <c r="T1739" s="114"/>
      <c r="U1739" s="114"/>
      <c r="V1739" s="114"/>
      <c r="W1739" s="114"/>
      <c r="X1739" s="114"/>
      <c r="Y1739" s="114"/>
      <c r="Z1739" s="114"/>
      <c r="AA1739" s="114"/>
      <c r="AB1739" s="114"/>
      <c r="AC1739" s="114"/>
      <c r="AD1739" s="114"/>
      <c r="AE1739" s="114"/>
      <c r="AF1739" s="114"/>
      <c r="AG1739" s="114"/>
      <c r="AH1739" s="114"/>
    </row>
    <row r="1740" spans="1:34" s="115" customFormat="1" ht="84" customHeight="1">
      <c r="A1740" s="114"/>
      <c r="B1740" s="114"/>
      <c r="C1740" s="114"/>
      <c r="D1740" s="114"/>
      <c r="E1740" s="114"/>
      <c r="F1740" s="114"/>
      <c r="G1740" s="114"/>
      <c r="H1740" s="114"/>
      <c r="I1740" s="114"/>
      <c r="J1740" s="114"/>
      <c r="K1740" s="114"/>
      <c r="L1740" s="114"/>
      <c r="M1740" s="114"/>
      <c r="N1740" s="114"/>
      <c r="O1740" s="114"/>
      <c r="P1740" s="114"/>
      <c r="Q1740" s="114"/>
      <c r="R1740" s="114"/>
      <c r="S1740" s="114"/>
      <c r="T1740" s="114"/>
      <c r="U1740" s="114"/>
      <c r="V1740" s="114"/>
      <c r="W1740" s="114"/>
      <c r="X1740" s="114"/>
      <c r="Y1740" s="114"/>
      <c r="Z1740" s="114"/>
      <c r="AA1740" s="114"/>
      <c r="AB1740" s="114"/>
      <c r="AC1740" s="114"/>
      <c r="AD1740" s="114"/>
      <c r="AE1740" s="114"/>
      <c r="AF1740" s="114"/>
      <c r="AG1740" s="114"/>
      <c r="AH1740" s="114"/>
    </row>
    <row r="1741" spans="1:34" s="115" customFormat="1" ht="84" customHeight="1">
      <c r="A1741" s="114"/>
      <c r="B1741" s="114"/>
      <c r="C1741" s="114"/>
      <c r="D1741" s="114"/>
      <c r="E1741" s="114"/>
      <c r="F1741" s="114"/>
      <c r="G1741" s="114"/>
      <c r="H1741" s="114"/>
      <c r="I1741" s="114"/>
      <c r="J1741" s="114"/>
      <c r="K1741" s="114"/>
      <c r="L1741" s="114"/>
      <c r="M1741" s="114"/>
      <c r="N1741" s="114"/>
      <c r="O1741" s="114"/>
      <c r="P1741" s="114"/>
      <c r="Q1741" s="114"/>
      <c r="R1741" s="114"/>
      <c r="S1741" s="114"/>
      <c r="T1741" s="114"/>
      <c r="U1741" s="114"/>
      <c r="V1741" s="114"/>
      <c r="W1741" s="114"/>
      <c r="X1741" s="114"/>
      <c r="Y1741" s="114"/>
      <c r="Z1741" s="114"/>
      <c r="AA1741" s="114"/>
      <c r="AB1741" s="114"/>
      <c r="AC1741" s="114"/>
      <c r="AD1741" s="114"/>
      <c r="AE1741" s="114"/>
      <c r="AF1741" s="114"/>
      <c r="AG1741" s="114"/>
      <c r="AH1741" s="114"/>
    </row>
    <row r="1742" spans="1:34" s="115" customFormat="1" ht="84" customHeight="1">
      <c r="A1742" s="114"/>
      <c r="B1742" s="114"/>
      <c r="C1742" s="114"/>
      <c r="D1742" s="114"/>
      <c r="E1742" s="114"/>
      <c r="F1742" s="114"/>
      <c r="G1742" s="114"/>
      <c r="H1742" s="114"/>
      <c r="I1742" s="114"/>
      <c r="J1742" s="114"/>
      <c r="K1742" s="114"/>
      <c r="L1742" s="114"/>
      <c r="M1742" s="114"/>
      <c r="N1742" s="114"/>
      <c r="O1742" s="114"/>
      <c r="P1742" s="114"/>
      <c r="Q1742" s="114"/>
      <c r="R1742" s="114"/>
      <c r="S1742" s="114"/>
      <c r="T1742" s="114"/>
      <c r="U1742" s="114"/>
      <c r="V1742" s="114"/>
      <c r="W1742" s="114"/>
      <c r="X1742" s="114"/>
      <c r="Y1742" s="114"/>
      <c r="Z1742" s="114"/>
      <c r="AA1742" s="114"/>
      <c r="AB1742" s="114"/>
      <c r="AC1742" s="114"/>
      <c r="AD1742" s="114"/>
      <c r="AE1742" s="114"/>
      <c r="AF1742" s="114"/>
      <c r="AG1742" s="114"/>
      <c r="AH1742" s="114"/>
    </row>
    <row r="1743" spans="1:34" s="115" customFormat="1" ht="84" customHeight="1">
      <c r="A1743" s="114"/>
      <c r="B1743" s="114"/>
      <c r="C1743" s="114"/>
      <c r="D1743" s="114"/>
      <c r="E1743" s="114"/>
      <c r="F1743" s="114"/>
      <c r="G1743" s="114"/>
      <c r="H1743" s="114"/>
      <c r="I1743" s="114"/>
      <c r="J1743" s="114"/>
      <c r="K1743" s="114"/>
      <c r="L1743" s="114"/>
      <c r="M1743" s="114"/>
      <c r="N1743" s="114"/>
      <c r="O1743" s="114"/>
      <c r="P1743" s="114"/>
      <c r="Q1743" s="114"/>
      <c r="R1743" s="114"/>
      <c r="S1743" s="114"/>
      <c r="T1743" s="114"/>
      <c r="U1743" s="114"/>
      <c r="V1743" s="114"/>
      <c r="W1743" s="114"/>
      <c r="X1743" s="114"/>
      <c r="Y1743" s="114"/>
      <c r="Z1743" s="114"/>
      <c r="AA1743" s="114"/>
      <c r="AB1743" s="114"/>
      <c r="AC1743" s="114"/>
      <c r="AD1743" s="114"/>
      <c r="AE1743" s="114"/>
      <c r="AF1743" s="114"/>
      <c r="AG1743" s="114"/>
      <c r="AH1743" s="114"/>
    </row>
    <row r="1744" spans="1:34" s="115" customFormat="1" ht="84" customHeight="1">
      <c r="A1744" s="114"/>
      <c r="B1744" s="114"/>
      <c r="C1744" s="114"/>
      <c r="D1744" s="114"/>
      <c r="E1744" s="114"/>
      <c r="F1744" s="114"/>
      <c r="G1744" s="114"/>
      <c r="H1744" s="114"/>
      <c r="I1744" s="114"/>
      <c r="J1744" s="114"/>
      <c r="K1744" s="114"/>
      <c r="L1744" s="114"/>
      <c r="M1744" s="114"/>
      <c r="N1744" s="114"/>
      <c r="O1744" s="114"/>
      <c r="P1744" s="114"/>
      <c r="Q1744" s="114"/>
      <c r="R1744" s="114"/>
      <c r="S1744" s="114"/>
      <c r="T1744" s="114"/>
      <c r="U1744" s="114"/>
      <c r="V1744" s="114"/>
      <c r="W1744" s="114"/>
      <c r="X1744" s="114"/>
      <c r="Y1744" s="114"/>
      <c r="Z1744" s="114"/>
      <c r="AA1744" s="114"/>
      <c r="AB1744" s="114"/>
      <c r="AC1744" s="114"/>
      <c r="AD1744" s="114"/>
      <c r="AE1744" s="114"/>
      <c r="AF1744" s="114"/>
      <c r="AG1744" s="114"/>
      <c r="AH1744" s="114"/>
    </row>
    <row r="1745" spans="1:34" s="115" customFormat="1" ht="84" customHeight="1">
      <c r="A1745" s="114"/>
      <c r="B1745" s="114"/>
      <c r="C1745" s="114"/>
      <c r="D1745" s="114"/>
      <c r="E1745" s="114"/>
      <c r="F1745" s="114"/>
      <c r="G1745" s="114"/>
      <c r="H1745" s="114"/>
      <c r="I1745" s="114"/>
      <c r="J1745" s="114"/>
      <c r="K1745" s="114"/>
      <c r="L1745" s="114"/>
      <c r="M1745" s="114"/>
      <c r="N1745" s="114"/>
      <c r="O1745" s="114"/>
      <c r="P1745" s="114"/>
      <c r="Q1745" s="114"/>
      <c r="R1745" s="114"/>
      <c r="S1745" s="114"/>
      <c r="T1745" s="114"/>
      <c r="U1745" s="114"/>
      <c r="V1745" s="114"/>
      <c r="W1745" s="114"/>
      <c r="X1745" s="114"/>
      <c r="Y1745" s="114"/>
      <c r="Z1745" s="114"/>
      <c r="AA1745" s="114"/>
      <c r="AB1745" s="114"/>
      <c r="AC1745" s="114"/>
      <c r="AD1745" s="114"/>
      <c r="AE1745" s="114"/>
      <c r="AF1745" s="114"/>
      <c r="AG1745" s="114"/>
      <c r="AH1745" s="114"/>
    </row>
    <row r="1746" spans="1:34" s="115" customFormat="1" ht="84" customHeight="1">
      <c r="A1746" s="114"/>
      <c r="B1746" s="114"/>
      <c r="C1746" s="114"/>
      <c r="D1746" s="114"/>
      <c r="E1746" s="114"/>
      <c r="F1746" s="114"/>
      <c r="G1746" s="114"/>
      <c r="H1746" s="114"/>
      <c r="I1746" s="114"/>
      <c r="J1746" s="114"/>
      <c r="K1746" s="114"/>
      <c r="L1746" s="114"/>
      <c r="M1746" s="114"/>
      <c r="N1746" s="114"/>
      <c r="O1746" s="114"/>
      <c r="P1746" s="114"/>
      <c r="Q1746" s="114"/>
      <c r="R1746" s="114"/>
      <c r="S1746" s="114"/>
      <c r="T1746" s="114"/>
      <c r="U1746" s="114"/>
      <c r="V1746" s="114"/>
      <c r="W1746" s="114"/>
      <c r="X1746" s="114"/>
      <c r="Y1746" s="114"/>
      <c r="Z1746" s="114"/>
      <c r="AA1746" s="114"/>
      <c r="AB1746" s="114"/>
      <c r="AC1746" s="114"/>
      <c r="AD1746" s="114"/>
      <c r="AE1746" s="114"/>
      <c r="AF1746" s="114"/>
      <c r="AG1746" s="114"/>
      <c r="AH1746" s="114"/>
    </row>
    <row r="1747" spans="1:34" s="115" customFormat="1" ht="84" customHeight="1">
      <c r="A1747" s="114"/>
      <c r="B1747" s="114"/>
      <c r="C1747" s="114"/>
      <c r="D1747" s="114"/>
      <c r="E1747" s="114"/>
      <c r="F1747" s="114"/>
      <c r="G1747" s="114"/>
      <c r="H1747" s="114"/>
      <c r="I1747" s="114"/>
      <c r="J1747" s="114"/>
      <c r="K1747" s="114"/>
      <c r="L1747" s="114"/>
      <c r="M1747" s="114"/>
      <c r="N1747" s="114"/>
      <c r="O1747" s="114"/>
      <c r="P1747" s="114"/>
      <c r="Q1747" s="114"/>
      <c r="R1747" s="114"/>
      <c r="S1747" s="114"/>
      <c r="T1747" s="114"/>
      <c r="U1747" s="114"/>
      <c r="V1747" s="114"/>
      <c r="W1747" s="114"/>
      <c r="X1747" s="114"/>
      <c r="Y1747" s="114"/>
      <c r="Z1747" s="114"/>
      <c r="AA1747" s="114"/>
      <c r="AB1747" s="114"/>
      <c r="AC1747" s="114"/>
      <c r="AD1747" s="114"/>
      <c r="AE1747" s="114"/>
      <c r="AF1747" s="114"/>
      <c r="AG1747" s="114"/>
      <c r="AH1747" s="114"/>
    </row>
    <row r="1748" spans="1:34" s="115" customFormat="1" ht="84" customHeight="1">
      <c r="A1748" s="114"/>
      <c r="B1748" s="114"/>
      <c r="C1748" s="114"/>
      <c r="D1748" s="114"/>
      <c r="E1748" s="114"/>
      <c r="F1748" s="114"/>
      <c r="G1748" s="114"/>
      <c r="H1748" s="114"/>
      <c r="I1748" s="114"/>
      <c r="J1748" s="114"/>
      <c r="K1748" s="114"/>
      <c r="L1748" s="114"/>
      <c r="M1748" s="114"/>
      <c r="N1748" s="114"/>
      <c r="O1748" s="114"/>
      <c r="P1748" s="114"/>
      <c r="Q1748" s="114"/>
      <c r="R1748" s="114"/>
      <c r="S1748" s="114"/>
      <c r="T1748" s="114"/>
      <c r="U1748" s="114"/>
      <c r="V1748" s="114"/>
      <c r="W1748" s="114"/>
      <c r="X1748" s="114"/>
      <c r="Y1748" s="114"/>
      <c r="Z1748" s="114"/>
      <c r="AA1748" s="114"/>
      <c r="AB1748" s="114"/>
      <c r="AC1748" s="114"/>
      <c r="AD1748" s="114"/>
      <c r="AE1748" s="114"/>
      <c r="AF1748" s="114"/>
      <c r="AG1748" s="114"/>
      <c r="AH1748" s="114"/>
    </row>
    <row r="1749" spans="1:34" s="115" customFormat="1" ht="84" customHeight="1">
      <c r="A1749" s="114"/>
      <c r="B1749" s="114"/>
      <c r="C1749" s="114"/>
      <c r="D1749" s="114"/>
      <c r="E1749" s="114"/>
      <c r="F1749" s="114"/>
      <c r="G1749" s="114"/>
      <c r="H1749" s="114"/>
      <c r="I1749" s="114"/>
      <c r="J1749" s="114"/>
      <c r="K1749" s="114"/>
      <c r="L1749" s="114"/>
      <c r="M1749" s="114"/>
      <c r="N1749" s="114"/>
      <c r="O1749" s="114"/>
      <c r="P1749" s="114"/>
      <c r="Q1749" s="114"/>
      <c r="R1749" s="114"/>
      <c r="S1749" s="114"/>
      <c r="T1749" s="114"/>
      <c r="U1749" s="114"/>
      <c r="V1749" s="114"/>
      <c r="W1749" s="114"/>
      <c r="X1749" s="114"/>
      <c r="Y1749" s="114"/>
      <c r="Z1749" s="114"/>
      <c r="AA1749" s="114"/>
      <c r="AB1749" s="114"/>
      <c r="AC1749" s="114"/>
      <c r="AD1749" s="114"/>
      <c r="AE1749" s="114"/>
      <c r="AF1749" s="114"/>
      <c r="AG1749" s="114"/>
      <c r="AH1749" s="114"/>
    </row>
    <row r="1750" spans="1:34" s="115" customFormat="1" ht="84" customHeight="1">
      <c r="A1750" s="114"/>
      <c r="B1750" s="114"/>
      <c r="C1750" s="114"/>
      <c r="D1750" s="114"/>
      <c r="E1750" s="114"/>
      <c r="F1750" s="114"/>
      <c r="G1750" s="114"/>
      <c r="H1750" s="114"/>
      <c r="I1750" s="114"/>
      <c r="J1750" s="114"/>
      <c r="K1750" s="114"/>
      <c r="L1750" s="114"/>
      <c r="M1750" s="114"/>
      <c r="N1750" s="114"/>
      <c r="O1750" s="114"/>
      <c r="P1750" s="114"/>
      <c r="Q1750" s="114"/>
      <c r="R1750" s="114"/>
      <c r="S1750" s="114"/>
      <c r="T1750" s="114"/>
      <c r="U1750" s="114"/>
      <c r="V1750" s="114"/>
      <c r="W1750" s="114"/>
      <c r="X1750" s="114"/>
      <c r="Y1750" s="114"/>
      <c r="Z1750" s="114"/>
      <c r="AA1750" s="114"/>
      <c r="AB1750" s="114"/>
      <c r="AC1750" s="114"/>
      <c r="AD1750" s="114"/>
      <c r="AE1750" s="114"/>
      <c r="AF1750" s="114"/>
      <c r="AG1750" s="114"/>
      <c r="AH1750" s="114"/>
    </row>
    <row r="1751" spans="1:34" s="115" customFormat="1" ht="84" customHeight="1">
      <c r="A1751" s="114"/>
      <c r="B1751" s="114"/>
      <c r="C1751" s="114"/>
      <c r="D1751" s="114"/>
      <c r="E1751" s="114"/>
      <c r="F1751" s="114"/>
      <c r="G1751" s="114"/>
      <c r="H1751" s="114"/>
      <c r="I1751" s="114"/>
      <c r="J1751" s="114"/>
      <c r="K1751" s="114"/>
      <c r="L1751" s="114"/>
      <c r="M1751" s="114"/>
      <c r="N1751" s="114"/>
      <c r="O1751" s="114"/>
      <c r="P1751" s="114"/>
      <c r="Q1751" s="114"/>
      <c r="R1751" s="114"/>
      <c r="S1751" s="114"/>
      <c r="T1751" s="114"/>
      <c r="U1751" s="114"/>
      <c r="V1751" s="114"/>
      <c r="W1751" s="114"/>
      <c r="X1751" s="114"/>
      <c r="Y1751" s="114"/>
      <c r="Z1751" s="114"/>
      <c r="AA1751" s="114"/>
      <c r="AB1751" s="114"/>
      <c r="AC1751" s="114"/>
      <c r="AD1751" s="114"/>
      <c r="AE1751" s="114"/>
      <c r="AF1751" s="114"/>
      <c r="AG1751" s="114"/>
      <c r="AH1751" s="114"/>
    </row>
    <row r="1752" spans="1:34" s="115" customFormat="1" ht="84" customHeight="1">
      <c r="A1752" s="114"/>
      <c r="B1752" s="114"/>
      <c r="C1752" s="114"/>
      <c r="D1752" s="114"/>
      <c r="E1752" s="114"/>
      <c r="F1752" s="114"/>
      <c r="G1752" s="114"/>
      <c r="H1752" s="114"/>
      <c r="I1752" s="114"/>
      <c r="J1752" s="114"/>
      <c r="K1752" s="114"/>
      <c r="L1752" s="114"/>
      <c r="M1752" s="114"/>
      <c r="N1752" s="114"/>
      <c r="O1752" s="114"/>
      <c r="P1752" s="114"/>
      <c r="Q1752" s="114"/>
      <c r="R1752" s="114"/>
      <c r="S1752" s="114"/>
      <c r="T1752" s="114"/>
      <c r="U1752" s="114"/>
      <c r="V1752" s="114"/>
      <c r="W1752" s="114"/>
      <c r="X1752" s="114"/>
      <c r="Y1752" s="114"/>
      <c r="Z1752" s="114"/>
      <c r="AA1752" s="114"/>
      <c r="AB1752" s="114"/>
      <c r="AC1752" s="114"/>
      <c r="AD1752" s="114"/>
      <c r="AE1752" s="114"/>
      <c r="AF1752" s="114"/>
      <c r="AG1752" s="114"/>
      <c r="AH1752" s="114"/>
    </row>
    <row r="1753" spans="1:34" s="115" customFormat="1" ht="84" customHeight="1">
      <c r="A1753" s="114"/>
      <c r="B1753" s="114"/>
      <c r="C1753" s="114"/>
      <c r="D1753" s="114"/>
      <c r="E1753" s="114"/>
      <c r="F1753" s="114"/>
      <c r="G1753" s="114"/>
      <c r="H1753" s="114"/>
      <c r="I1753" s="114"/>
      <c r="J1753" s="114"/>
      <c r="K1753" s="114"/>
      <c r="L1753" s="114"/>
      <c r="M1753" s="114"/>
      <c r="N1753" s="114"/>
      <c r="O1753" s="114"/>
      <c r="P1753" s="114"/>
      <c r="Q1753" s="114"/>
      <c r="R1753" s="114"/>
      <c r="S1753" s="114"/>
      <c r="T1753" s="114"/>
      <c r="U1753" s="114"/>
      <c r="V1753" s="114"/>
      <c r="W1753" s="114"/>
      <c r="X1753" s="114"/>
      <c r="Y1753" s="114"/>
      <c r="Z1753" s="114"/>
      <c r="AA1753" s="114"/>
      <c r="AB1753" s="114"/>
      <c r="AC1753" s="114"/>
      <c r="AD1753" s="114"/>
      <c r="AE1753" s="114"/>
      <c r="AF1753" s="114"/>
      <c r="AG1753" s="114"/>
      <c r="AH1753" s="114"/>
    </row>
    <row r="1754" spans="1:34" s="115" customFormat="1" ht="84" customHeight="1">
      <c r="A1754" s="114"/>
      <c r="B1754" s="114"/>
      <c r="C1754" s="114"/>
      <c r="D1754" s="114"/>
      <c r="E1754" s="114"/>
      <c r="F1754" s="114"/>
      <c r="G1754" s="114"/>
      <c r="H1754" s="114"/>
      <c r="I1754" s="114"/>
      <c r="J1754" s="114"/>
      <c r="K1754" s="114"/>
      <c r="L1754" s="114"/>
      <c r="M1754" s="114"/>
      <c r="N1754" s="114"/>
      <c r="O1754" s="114"/>
      <c r="P1754" s="114"/>
      <c r="Q1754" s="114"/>
      <c r="R1754" s="114"/>
      <c r="S1754" s="114"/>
      <c r="T1754" s="114"/>
      <c r="U1754" s="114"/>
      <c r="V1754" s="114"/>
      <c r="W1754" s="114"/>
      <c r="X1754" s="114"/>
      <c r="Y1754" s="114"/>
      <c r="Z1754" s="114"/>
      <c r="AA1754" s="114"/>
      <c r="AB1754" s="114"/>
      <c r="AC1754" s="114"/>
      <c r="AD1754" s="114"/>
      <c r="AE1754" s="114"/>
      <c r="AF1754" s="114"/>
      <c r="AG1754" s="114"/>
      <c r="AH1754" s="114"/>
    </row>
    <row r="1755" spans="1:34" s="115" customFormat="1" ht="84" customHeight="1">
      <c r="A1755" s="114"/>
      <c r="B1755" s="114"/>
      <c r="C1755" s="114"/>
      <c r="D1755" s="114"/>
      <c r="E1755" s="114"/>
      <c r="F1755" s="114"/>
      <c r="G1755" s="114"/>
      <c r="H1755" s="114"/>
      <c r="I1755" s="114"/>
      <c r="J1755" s="114"/>
      <c r="K1755" s="114"/>
      <c r="L1755" s="114"/>
      <c r="M1755" s="114"/>
      <c r="N1755" s="114"/>
      <c r="O1755" s="114"/>
      <c r="P1755" s="114"/>
      <c r="Q1755" s="114"/>
      <c r="R1755" s="114"/>
      <c r="S1755" s="114"/>
      <c r="T1755" s="114"/>
      <c r="U1755" s="114"/>
      <c r="V1755" s="114"/>
      <c r="W1755" s="114"/>
      <c r="X1755" s="114"/>
      <c r="Y1755" s="114"/>
      <c r="Z1755" s="114"/>
      <c r="AA1755" s="114"/>
      <c r="AB1755" s="114"/>
      <c r="AC1755" s="114"/>
      <c r="AD1755" s="114"/>
      <c r="AE1755" s="114"/>
      <c r="AF1755" s="114"/>
      <c r="AG1755" s="114"/>
      <c r="AH1755" s="114"/>
    </row>
    <row r="1756" spans="1:34" s="115" customFormat="1" ht="84" customHeight="1">
      <c r="A1756" s="114"/>
      <c r="B1756" s="114"/>
      <c r="C1756" s="114"/>
      <c r="D1756" s="114"/>
      <c r="E1756" s="114"/>
      <c r="F1756" s="114"/>
      <c r="G1756" s="114"/>
      <c r="H1756" s="114"/>
      <c r="I1756" s="114"/>
      <c r="J1756" s="114"/>
      <c r="K1756" s="114"/>
      <c r="L1756" s="114"/>
      <c r="M1756" s="114"/>
      <c r="N1756" s="114"/>
      <c r="O1756" s="114"/>
      <c r="P1756" s="114"/>
      <c r="Q1756" s="114"/>
      <c r="R1756" s="114"/>
      <c r="S1756" s="114"/>
      <c r="T1756" s="114"/>
      <c r="U1756" s="114"/>
      <c r="V1756" s="114"/>
      <c r="W1756" s="114"/>
      <c r="X1756" s="114"/>
      <c r="Y1756" s="114"/>
      <c r="Z1756" s="114"/>
      <c r="AA1756" s="114"/>
      <c r="AB1756" s="114"/>
      <c r="AC1756" s="114"/>
      <c r="AD1756" s="114"/>
      <c r="AE1756" s="114"/>
      <c r="AF1756" s="114"/>
      <c r="AG1756" s="114"/>
      <c r="AH1756" s="114"/>
    </row>
    <row r="1757" spans="1:34" s="115" customFormat="1" ht="84" customHeight="1">
      <c r="A1757" s="114"/>
      <c r="B1757" s="114"/>
      <c r="C1757" s="114"/>
      <c r="D1757" s="114"/>
      <c r="E1757" s="114"/>
      <c r="F1757" s="114"/>
      <c r="G1757" s="114"/>
      <c r="H1757" s="114"/>
      <c r="I1757" s="114"/>
      <c r="J1757" s="114"/>
      <c r="K1757" s="114"/>
      <c r="L1757" s="114"/>
      <c r="M1757" s="114"/>
      <c r="N1757" s="114"/>
      <c r="O1757" s="114"/>
      <c r="P1757" s="114"/>
      <c r="Q1757" s="114"/>
      <c r="R1757" s="114"/>
      <c r="S1757" s="114"/>
      <c r="T1757" s="114"/>
      <c r="U1757" s="114"/>
      <c r="V1757" s="114"/>
      <c r="W1757" s="114"/>
      <c r="X1757" s="114"/>
      <c r="Y1757" s="114"/>
      <c r="Z1757" s="114"/>
      <c r="AA1757" s="114"/>
      <c r="AB1757" s="114"/>
      <c r="AC1757" s="114"/>
      <c r="AD1757" s="114"/>
      <c r="AE1757" s="114"/>
      <c r="AF1757" s="114"/>
      <c r="AG1757" s="114"/>
      <c r="AH1757" s="114"/>
    </row>
    <row r="1758" spans="1:34" s="115" customFormat="1" ht="84" customHeight="1">
      <c r="A1758" s="114"/>
      <c r="B1758" s="114"/>
      <c r="C1758" s="114"/>
      <c r="D1758" s="114"/>
      <c r="E1758" s="114"/>
      <c r="F1758" s="114"/>
      <c r="G1758" s="114"/>
      <c r="H1758" s="114"/>
      <c r="I1758" s="114"/>
      <c r="J1758" s="114"/>
      <c r="K1758" s="114"/>
      <c r="L1758" s="114"/>
      <c r="M1758" s="114"/>
      <c r="N1758" s="114"/>
      <c r="O1758" s="114"/>
      <c r="P1758" s="114"/>
      <c r="Q1758" s="114"/>
      <c r="R1758" s="114"/>
      <c r="S1758" s="114"/>
      <c r="T1758" s="114"/>
      <c r="U1758" s="114"/>
      <c r="V1758" s="114"/>
      <c r="W1758" s="114"/>
      <c r="X1758" s="114"/>
      <c r="Y1758" s="114"/>
      <c r="Z1758" s="114"/>
      <c r="AA1758" s="114"/>
      <c r="AB1758" s="114"/>
      <c r="AC1758" s="114"/>
      <c r="AD1758" s="114"/>
      <c r="AE1758" s="114"/>
      <c r="AF1758" s="114"/>
      <c r="AG1758" s="114"/>
      <c r="AH1758" s="114"/>
    </row>
    <row r="1759" spans="1:34" s="115" customFormat="1" ht="84" customHeight="1">
      <c r="A1759" s="114"/>
      <c r="B1759" s="114"/>
      <c r="C1759" s="114"/>
      <c r="D1759" s="114"/>
      <c r="E1759" s="114"/>
      <c r="F1759" s="114"/>
      <c r="G1759" s="114"/>
      <c r="H1759" s="114"/>
      <c r="I1759" s="114"/>
      <c r="J1759" s="114"/>
      <c r="K1759" s="114"/>
      <c r="L1759" s="114"/>
      <c r="M1759" s="114"/>
      <c r="N1759" s="114"/>
      <c r="O1759" s="114"/>
      <c r="P1759" s="114"/>
      <c r="Q1759" s="114"/>
      <c r="R1759" s="114"/>
      <c r="S1759" s="114"/>
      <c r="T1759" s="114"/>
      <c r="U1759" s="114"/>
      <c r="V1759" s="114"/>
      <c r="W1759" s="114"/>
      <c r="X1759" s="114"/>
      <c r="Y1759" s="114"/>
      <c r="Z1759" s="114"/>
      <c r="AA1759" s="114"/>
      <c r="AB1759" s="114"/>
      <c r="AC1759" s="114"/>
      <c r="AD1759" s="114"/>
      <c r="AE1759" s="114"/>
      <c r="AF1759" s="114"/>
      <c r="AG1759" s="114"/>
      <c r="AH1759" s="114"/>
    </row>
    <row r="1760" spans="1:34" s="115" customFormat="1" ht="84" customHeight="1">
      <c r="A1760" s="114"/>
      <c r="B1760" s="114"/>
      <c r="C1760" s="114"/>
      <c r="D1760" s="114"/>
      <c r="E1760" s="114"/>
      <c r="F1760" s="114"/>
      <c r="G1760" s="114"/>
      <c r="H1760" s="114"/>
      <c r="I1760" s="114"/>
      <c r="J1760" s="114"/>
      <c r="K1760" s="114"/>
      <c r="L1760" s="114"/>
      <c r="M1760" s="114"/>
      <c r="N1760" s="114"/>
      <c r="O1760" s="114"/>
      <c r="P1760" s="114"/>
      <c r="Q1760" s="114"/>
      <c r="R1760" s="114"/>
      <c r="S1760" s="114"/>
      <c r="T1760" s="114"/>
      <c r="U1760" s="114"/>
      <c r="V1760" s="114"/>
      <c r="W1760" s="114"/>
      <c r="X1760" s="114"/>
      <c r="Y1760" s="114"/>
      <c r="Z1760" s="114"/>
      <c r="AA1760" s="114"/>
      <c r="AB1760" s="114"/>
      <c r="AC1760" s="114"/>
      <c r="AD1760" s="114"/>
      <c r="AE1760" s="114"/>
      <c r="AF1760" s="114"/>
      <c r="AG1760" s="114"/>
      <c r="AH1760" s="114"/>
    </row>
    <row r="1761" spans="1:34" s="115" customFormat="1" ht="84" customHeight="1">
      <c r="A1761" s="114"/>
      <c r="B1761" s="114"/>
      <c r="C1761" s="114"/>
      <c r="D1761" s="114"/>
      <c r="E1761" s="114"/>
      <c r="F1761" s="114"/>
      <c r="G1761" s="114"/>
      <c r="H1761" s="114"/>
      <c r="I1761" s="114"/>
      <c r="J1761" s="114"/>
      <c r="K1761" s="114"/>
      <c r="L1761" s="114"/>
      <c r="M1761" s="114"/>
      <c r="N1761" s="114"/>
      <c r="O1761" s="114"/>
      <c r="P1761" s="114"/>
      <c r="Q1761" s="114"/>
      <c r="R1761" s="114"/>
      <c r="S1761" s="114"/>
      <c r="T1761" s="114"/>
      <c r="U1761" s="114"/>
      <c r="V1761" s="114"/>
      <c r="W1761" s="114"/>
      <c r="X1761" s="114"/>
      <c r="Y1761" s="114"/>
      <c r="Z1761" s="114"/>
      <c r="AA1761" s="114"/>
      <c r="AB1761" s="114"/>
      <c r="AC1761" s="114"/>
      <c r="AD1761" s="114"/>
      <c r="AE1761" s="114"/>
      <c r="AF1761" s="114"/>
      <c r="AG1761" s="114"/>
      <c r="AH1761" s="114"/>
    </row>
    <row r="1762" spans="1:34" s="115" customFormat="1" ht="84" customHeight="1">
      <c r="A1762" s="114"/>
      <c r="B1762" s="114"/>
      <c r="C1762" s="114"/>
      <c r="D1762" s="114"/>
      <c r="E1762" s="114"/>
      <c r="F1762" s="114"/>
      <c r="G1762" s="114"/>
      <c r="H1762" s="114"/>
      <c r="I1762" s="114"/>
      <c r="J1762" s="114"/>
      <c r="K1762" s="114"/>
      <c r="L1762" s="114"/>
      <c r="M1762" s="114"/>
      <c r="N1762" s="114"/>
      <c r="O1762" s="114"/>
      <c r="P1762" s="114"/>
      <c r="Q1762" s="114"/>
      <c r="R1762" s="114"/>
      <c r="S1762" s="114"/>
      <c r="T1762" s="114"/>
      <c r="U1762" s="114"/>
      <c r="V1762" s="114"/>
      <c r="W1762" s="114"/>
      <c r="X1762" s="114"/>
      <c r="Y1762" s="114"/>
      <c r="Z1762" s="114"/>
      <c r="AA1762" s="114"/>
      <c r="AB1762" s="114"/>
      <c r="AC1762" s="114"/>
      <c r="AD1762" s="114"/>
      <c r="AE1762" s="114"/>
      <c r="AF1762" s="114"/>
      <c r="AG1762" s="114"/>
      <c r="AH1762" s="114"/>
    </row>
    <row r="1763" spans="1:34" s="115" customFormat="1" ht="84" customHeight="1">
      <c r="A1763" s="114"/>
      <c r="B1763" s="114"/>
      <c r="C1763" s="114"/>
      <c r="D1763" s="114"/>
      <c r="E1763" s="114"/>
      <c r="F1763" s="114"/>
      <c r="G1763" s="114"/>
      <c r="H1763" s="114"/>
      <c r="I1763" s="114"/>
      <c r="J1763" s="114"/>
      <c r="K1763" s="114"/>
      <c r="L1763" s="114"/>
      <c r="M1763" s="114"/>
      <c r="N1763" s="114"/>
      <c r="O1763" s="114"/>
      <c r="P1763" s="114"/>
      <c r="Q1763" s="114"/>
      <c r="R1763" s="114"/>
      <c r="S1763" s="114"/>
      <c r="T1763" s="114"/>
      <c r="U1763" s="114"/>
      <c r="V1763" s="114"/>
      <c r="W1763" s="114"/>
      <c r="X1763" s="114"/>
      <c r="Y1763" s="114"/>
      <c r="Z1763" s="114"/>
      <c r="AA1763" s="114"/>
      <c r="AB1763" s="114"/>
      <c r="AC1763" s="114"/>
      <c r="AD1763" s="114"/>
      <c r="AE1763" s="114"/>
      <c r="AF1763" s="114"/>
      <c r="AG1763" s="114"/>
      <c r="AH1763" s="114"/>
    </row>
    <row r="1764" spans="1:34" s="115" customFormat="1" ht="84" customHeight="1">
      <c r="A1764" s="114"/>
      <c r="B1764" s="114"/>
      <c r="C1764" s="114"/>
      <c r="D1764" s="114"/>
      <c r="E1764" s="114"/>
      <c r="F1764" s="114"/>
      <c r="G1764" s="114"/>
      <c r="H1764" s="114"/>
      <c r="I1764" s="114"/>
      <c r="J1764" s="114"/>
      <c r="K1764" s="114"/>
      <c r="L1764" s="114"/>
      <c r="M1764" s="114"/>
      <c r="N1764" s="114"/>
      <c r="O1764" s="114"/>
      <c r="P1764" s="114"/>
      <c r="Q1764" s="114"/>
      <c r="R1764" s="114"/>
      <c r="S1764" s="114"/>
      <c r="T1764" s="114"/>
      <c r="U1764" s="114"/>
      <c r="V1764" s="114"/>
      <c r="W1764" s="114"/>
      <c r="X1764" s="114"/>
      <c r="Y1764" s="114"/>
      <c r="Z1764" s="114"/>
      <c r="AA1764" s="114"/>
      <c r="AB1764" s="114"/>
      <c r="AC1764" s="114"/>
      <c r="AD1764" s="114"/>
      <c r="AE1764" s="114"/>
      <c r="AF1764" s="114"/>
      <c r="AG1764" s="114"/>
      <c r="AH1764" s="114"/>
    </row>
    <row r="1765" spans="1:34" s="115" customFormat="1" ht="84" customHeight="1">
      <c r="A1765" s="114"/>
      <c r="B1765" s="114"/>
      <c r="C1765" s="114"/>
      <c r="D1765" s="114"/>
      <c r="E1765" s="114"/>
      <c r="F1765" s="114"/>
      <c r="G1765" s="114"/>
      <c r="H1765" s="114"/>
      <c r="I1765" s="114"/>
      <c r="J1765" s="114"/>
      <c r="K1765" s="114"/>
      <c r="L1765" s="114"/>
      <c r="M1765" s="114"/>
      <c r="N1765" s="114"/>
      <c r="O1765" s="114"/>
      <c r="P1765" s="114"/>
      <c r="Q1765" s="114"/>
      <c r="R1765" s="114"/>
      <c r="S1765" s="114"/>
      <c r="T1765" s="114"/>
      <c r="U1765" s="114"/>
      <c r="V1765" s="114"/>
      <c r="W1765" s="114"/>
      <c r="X1765" s="114"/>
      <c r="Y1765" s="114"/>
      <c r="Z1765" s="114"/>
      <c r="AA1765" s="114"/>
      <c r="AB1765" s="114"/>
      <c r="AC1765" s="114"/>
      <c r="AD1765" s="114"/>
      <c r="AE1765" s="114"/>
      <c r="AF1765" s="114"/>
      <c r="AG1765" s="114"/>
      <c r="AH1765" s="114"/>
    </row>
    <row r="1766" spans="1:34" s="115" customFormat="1" ht="84" customHeight="1">
      <c r="A1766" s="114"/>
      <c r="B1766" s="114"/>
      <c r="C1766" s="114"/>
      <c r="D1766" s="114"/>
      <c r="E1766" s="114"/>
      <c r="F1766" s="114"/>
      <c r="G1766" s="114"/>
      <c r="H1766" s="114"/>
      <c r="I1766" s="114"/>
      <c r="J1766" s="114"/>
      <c r="K1766" s="114"/>
      <c r="L1766" s="114"/>
      <c r="M1766" s="114"/>
      <c r="N1766" s="114"/>
      <c r="O1766" s="114"/>
      <c r="P1766" s="114"/>
      <c r="Q1766" s="114"/>
      <c r="R1766" s="114"/>
      <c r="S1766" s="114"/>
      <c r="T1766" s="114"/>
      <c r="U1766" s="114"/>
      <c r="V1766" s="114"/>
      <c r="W1766" s="114"/>
      <c r="X1766" s="114"/>
      <c r="Y1766" s="114"/>
      <c r="Z1766" s="114"/>
      <c r="AA1766" s="114"/>
      <c r="AB1766" s="114"/>
      <c r="AC1766" s="114"/>
      <c r="AD1766" s="114"/>
      <c r="AE1766" s="114"/>
      <c r="AF1766" s="114"/>
      <c r="AG1766" s="114"/>
      <c r="AH1766" s="114"/>
    </row>
    <row r="1767" spans="1:34" s="115" customFormat="1" ht="84" customHeight="1">
      <c r="A1767" s="114"/>
      <c r="B1767" s="114"/>
      <c r="C1767" s="114"/>
      <c r="D1767" s="114"/>
      <c r="E1767" s="114"/>
      <c r="F1767" s="114"/>
      <c r="G1767" s="114"/>
      <c r="H1767" s="114"/>
      <c r="I1767" s="114"/>
      <c r="J1767" s="114"/>
      <c r="K1767" s="114"/>
      <c r="L1767" s="114"/>
      <c r="M1767" s="114"/>
      <c r="N1767" s="114"/>
      <c r="O1767" s="114"/>
      <c r="P1767" s="114"/>
      <c r="Q1767" s="114"/>
      <c r="R1767" s="114"/>
      <c r="S1767" s="114"/>
      <c r="T1767" s="114"/>
      <c r="U1767" s="114"/>
      <c r="V1767" s="114"/>
      <c r="W1767" s="114"/>
      <c r="X1767" s="114"/>
      <c r="Y1767" s="114"/>
      <c r="Z1767" s="114"/>
      <c r="AA1767" s="114"/>
      <c r="AB1767" s="114"/>
      <c r="AC1767" s="114"/>
      <c r="AD1767" s="114"/>
      <c r="AE1767" s="114"/>
      <c r="AF1767" s="114"/>
      <c r="AG1767" s="114"/>
      <c r="AH1767" s="114"/>
    </row>
    <row r="1768" spans="1:34" s="115" customFormat="1" ht="84" customHeight="1">
      <c r="A1768" s="114"/>
      <c r="B1768" s="114"/>
      <c r="C1768" s="114"/>
      <c r="D1768" s="114"/>
      <c r="E1768" s="114"/>
      <c r="F1768" s="114"/>
      <c r="G1768" s="114"/>
      <c r="H1768" s="114"/>
      <c r="I1768" s="114"/>
      <c r="J1768" s="114"/>
      <c r="K1768" s="114"/>
      <c r="L1768" s="114"/>
      <c r="M1768" s="114"/>
      <c r="N1768" s="114"/>
      <c r="O1768" s="114"/>
      <c r="P1768" s="114"/>
      <c r="Q1768" s="114"/>
      <c r="R1768" s="114"/>
      <c r="S1768" s="114"/>
      <c r="T1768" s="114"/>
      <c r="U1768" s="114"/>
      <c r="V1768" s="114"/>
      <c r="W1768" s="114"/>
      <c r="X1768" s="114"/>
      <c r="Y1768" s="114"/>
      <c r="Z1768" s="114"/>
      <c r="AA1768" s="114"/>
      <c r="AB1768" s="114"/>
      <c r="AC1768" s="114"/>
      <c r="AD1768" s="114"/>
      <c r="AE1768" s="114"/>
      <c r="AF1768" s="114"/>
      <c r="AG1768" s="114"/>
      <c r="AH1768" s="114"/>
    </row>
    <row r="1769" spans="1:34" s="115" customFormat="1" ht="84" customHeight="1">
      <c r="A1769" s="114"/>
      <c r="B1769" s="114"/>
      <c r="C1769" s="114"/>
      <c r="D1769" s="114"/>
      <c r="E1769" s="114"/>
      <c r="F1769" s="114"/>
      <c r="G1769" s="114"/>
      <c r="H1769" s="114"/>
      <c r="I1769" s="114"/>
      <c r="J1769" s="114"/>
      <c r="K1769" s="114"/>
      <c r="L1769" s="114"/>
      <c r="M1769" s="114"/>
      <c r="N1769" s="114"/>
      <c r="O1769" s="114"/>
      <c r="P1769" s="114"/>
      <c r="Q1769" s="114"/>
      <c r="R1769" s="114"/>
      <c r="S1769" s="114"/>
      <c r="T1769" s="114"/>
      <c r="U1769" s="114"/>
      <c r="V1769" s="114"/>
      <c r="W1769" s="114"/>
      <c r="X1769" s="114"/>
      <c r="Y1769" s="114"/>
      <c r="Z1769" s="114"/>
      <c r="AA1769" s="114"/>
      <c r="AB1769" s="114"/>
      <c r="AC1769" s="114"/>
      <c r="AD1769" s="114"/>
      <c r="AE1769" s="114"/>
      <c r="AF1769" s="114"/>
      <c r="AG1769" s="114"/>
      <c r="AH1769" s="114"/>
    </row>
    <row r="1770" spans="1:34" s="115" customFormat="1" ht="84" customHeight="1">
      <c r="A1770" s="114"/>
      <c r="B1770" s="114"/>
      <c r="C1770" s="114"/>
      <c r="D1770" s="114"/>
      <c r="E1770" s="114"/>
      <c r="F1770" s="114"/>
      <c r="G1770" s="114"/>
      <c r="H1770" s="114"/>
      <c r="I1770" s="114"/>
      <c r="J1770" s="114"/>
      <c r="K1770" s="114"/>
      <c r="L1770" s="114"/>
      <c r="M1770" s="114"/>
      <c r="N1770" s="114"/>
      <c r="O1770" s="114"/>
      <c r="P1770" s="114"/>
      <c r="Q1770" s="114"/>
      <c r="R1770" s="114"/>
      <c r="S1770" s="114"/>
      <c r="T1770" s="114"/>
      <c r="U1770" s="114"/>
      <c r="V1770" s="114"/>
      <c r="W1770" s="114"/>
      <c r="X1770" s="114"/>
      <c r="Y1770" s="114"/>
      <c r="Z1770" s="114"/>
      <c r="AA1770" s="114"/>
      <c r="AB1770" s="114"/>
      <c r="AC1770" s="114"/>
      <c r="AD1770" s="114"/>
      <c r="AE1770" s="114"/>
      <c r="AF1770" s="114"/>
      <c r="AG1770" s="114"/>
      <c r="AH1770" s="114"/>
    </row>
    <row r="1771" spans="1:34" s="115" customFormat="1" ht="84" customHeight="1">
      <c r="A1771" s="114"/>
      <c r="B1771" s="114"/>
      <c r="C1771" s="114"/>
      <c r="D1771" s="114"/>
      <c r="E1771" s="114"/>
      <c r="F1771" s="114"/>
      <c r="G1771" s="114"/>
      <c r="H1771" s="114"/>
      <c r="I1771" s="114"/>
      <c r="J1771" s="114"/>
      <c r="K1771" s="114"/>
      <c r="L1771" s="114"/>
      <c r="M1771" s="114"/>
      <c r="N1771" s="114"/>
      <c r="O1771" s="114"/>
      <c r="P1771" s="114"/>
      <c r="Q1771" s="114"/>
      <c r="R1771" s="114"/>
      <c r="S1771" s="114"/>
      <c r="T1771" s="114"/>
      <c r="U1771" s="114"/>
      <c r="V1771" s="114"/>
      <c r="W1771" s="114"/>
      <c r="X1771" s="114"/>
      <c r="Y1771" s="114"/>
      <c r="Z1771" s="114"/>
      <c r="AA1771" s="114"/>
      <c r="AB1771" s="114"/>
      <c r="AC1771" s="114"/>
      <c r="AD1771" s="114"/>
      <c r="AE1771" s="114"/>
      <c r="AF1771" s="114"/>
      <c r="AG1771" s="114"/>
      <c r="AH1771" s="114"/>
    </row>
    <row r="1772" spans="1:34" s="115" customFormat="1" ht="84" customHeight="1">
      <c r="A1772" s="114"/>
      <c r="B1772" s="114"/>
      <c r="C1772" s="114"/>
      <c r="D1772" s="114"/>
      <c r="E1772" s="114"/>
      <c r="F1772" s="114"/>
      <c r="G1772" s="114"/>
      <c r="H1772" s="114"/>
      <c r="I1772" s="114"/>
      <c r="J1772" s="114"/>
      <c r="K1772" s="114"/>
      <c r="L1772" s="114"/>
      <c r="M1772" s="114"/>
      <c r="N1772" s="114"/>
      <c r="O1772" s="114"/>
      <c r="P1772" s="114"/>
      <c r="Q1772" s="114"/>
      <c r="R1772" s="114"/>
      <c r="S1772" s="114"/>
      <c r="T1772" s="114"/>
      <c r="U1772" s="114"/>
      <c r="V1772" s="114"/>
      <c r="W1772" s="114"/>
      <c r="X1772" s="114"/>
      <c r="Y1772" s="114"/>
      <c r="Z1772" s="114"/>
      <c r="AA1772" s="114"/>
      <c r="AB1772" s="114"/>
      <c r="AC1772" s="114"/>
      <c r="AD1772" s="114"/>
      <c r="AE1772" s="114"/>
      <c r="AF1772" s="114"/>
      <c r="AG1772" s="114"/>
      <c r="AH1772" s="114"/>
    </row>
    <row r="1773" spans="1:34" s="115" customFormat="1" ht="84" customHeight="1">
      <c r="A1773" s="114"/>
      <c r="B1773" s="114"/>
      <c r="C1773" s="114"/>
      <c r="D1773" s="114"/>
      <c r="E1773" s="114"/>
      <c r="F1773" s="114"/>
      <c r="G1773" s="114"/>
      <c r="H1773" s="114"/>
      <c r="I1773" s="114"/>
      <c r="J1773" s="114"/>
      <c r="K1773" s="114"/>
      <c r="L1773" s="114"/>
      <c r="M1773" s="114"/>
      <c r="N1773" s="114"/>
      <c r="O1773" s="114"/>
      <c r="P1773" s="114"/>
      <c r="Q1773" s="114"/>
      <c r="R1773" s="114"/>
      <c r="S1773" s="114"/>
      <c r="T1773" s="114"/>
      <c r="U1773" s="114"/>
      <c r="V1773" s="114"/>
      <c r="W1773" s="114"/>
      <c r="X1773" s="114"/>
      <c r="Y1773" s="114"/>
      <c r="Z1773" s="114"/>
      <c r="AA1773" s="114"/>
      <c r="AB1773" s="114"/>
      <c r="AC1773" s="114"/>
      <c r="AD1773" s="114"/>
      <c r="AE1773" s="114"/>
      <c r="AF1773" s="114"/>
      <c r="AG1773" s="114"/>
      <c r="AH1773" s="114"/>
    </row>
    <row r="1774" spans="1:34" s="115" customFormat="1" ht="84" customHeight="1">
      <c r="A1774" s="114"/>
      <c r="B1774" s="114"/>
      <c r="C1774" s="114"/>
      <c r="D1774" s="114"/>
      <c r="E1774" s="114"/>
      <c r="F1774" s="114"/>
      <c r="G1774" s="114"/>
      <c r="H1774" s="114"/>
      <c r="I1774" s="114"/>
      <c r="J1774" s="114"/>
      <c r="K1774" s="114"/>
      <c r="L1774" s="114"/>
      <c r="M1774" s="114"/>
      <c r="N1774" s="114"/>
      <c r="O1774" s="114"/>
      <c r="P1774" s="114"/>
      <c r="Q1774" s="114"/>
      <c r="R1774" s="114"/>
      <c r="S1774" s="114"/>
      <c r="T1774" s="114"/>
      <c r="U1774" s="114"/>
      <c r="V1774" s="114"/>
      <c r="W1774" s="114"/>
      <c r="X1774" s="114"/>
      <c r="Y1774" s="114"/>
      <c r="Z1774" s="114"/>
      <c r="AA1774" s="114"/>
      <c r="AB1774" s="114"/>
      <c r="AC1774" s="114"/>
      <c r="AD1774" s="114"/>
      <c r="AE1774" s="114"/>
      <c r="AF1774" s="114"/>
      <c r="AG1774" s="114"/>
      <c r="AH1774" s="114"/>
    </row>
    <row r="1775" spans="1:34" s="115" customFormat="1" ht="84" customHeight="1">
      <c r="A1775" s="114"/>
      <c r="B1775" s="114"/>
      <c r="C1775" s="114"/>
      <c r="D1775" s="114"/>
      <c r="E1775" s="114"/>
      <c r="F1775" s="114"/>
      <c r="G1775" s="114"/>
      <c r="H1775" s="114"/>
      <c r="I1775" s="114"/>
      <c r="J1775" s="114"/>
      <c r="K1775" s="114"/>
      <c r="L1775" s="114"/>
      <c r="M1775" s="114"/>
      <c r="N1775" s="114"/>
      <c r="O1775" s="114"/>
      <c r="P1775" s="114"/>
      <c r="Q1775" s="114"/>
      <c r="R1775" s="114"/>
      <c r="S1775" s="114"/>
      <c r="T1775" s="114"/>
      <c r="U1775" s="114"/>
      <c r="V1775" s="114"/>
      <c r="W1775" s="114"/>
      <c r="X1775" s="114"/>
      <c r="Y1775" s="114"/>
      <c r="Z1775" s="114"/>
      <c r="AA1775" s="114"/>
      <c r="AB1775" s="114"/>
      <c r="AC1775" s="114"/>
      <c r="AD1775" s="114"/>
      <c r="AE1775" s="114"/>
      <c r="AF1775" s="114"/>
      <c r="AG1775" s="114"/>
      <c r="AH1775" s="114"/>
    </row>
    <row r="1776" spans="1:34" s="115" customFormat="1" ht="84" customHeight="1">
      <c r="A1776" s="114"/>
      <c r="B1776" s="114"/>
      <c r="C1776" s="114"/>
      <c r="D1776" s="114"/>
      <c r="E1776" s="114"/>
      <c r="F1776" s="114"/>
      <c r="G1776" s="114"/>
      <c r="H1776" s="114"/>
      <c r="I1776" s="114"/>
      <c r="J1776" s="114"/>
      <c r="K1776" s="114"/>
      <c r="L1776" s="114"/>
      <c r="M1776" s="114"/>
      <c r="N1776" s="114"/>
      <c r="O1776" s="114"/>
      <c r="P1776" s="114"/>
      <c r="Q1776" s="114"/>
      <c r="R1776" s="114"/>
      <c r="S1776" s="114"/>
      <c r="T1776" s="114"/>
      <c r="U1776" s="114"/>
      <c r="V1776" s="114"/>
      <c r="W1776" s="114"/>
      <c r="X1776" s="114"/>
      <c r="Y1776" s="114"/>
      <c r="Z1776" s="114"/>
      <c r="AA1776" s="114"/>
      <c r="AB1776" s="114"/>
      <c r="AC1776" s="114"/>
      <c r="AD1776" s="114"/>
      <c r="AE1776" s="114"/>
      <c r="AF1776" s="114"/>
      <c r="AG1776" s="114"/>
      <c r="AH1776" s="114"/>
    </row>
    <row r="1777" spans="1:34" s="115" customFormat="1" ht="84" customHeight="1">
      <c r="A1777" s="114"/>
      <c r="B1777" s="114"/>
      <c r="C1777" s="114"/>
      <c r="D1777" s="114"/>
      <c r="E1777" s="114"/>
      <c r="F1777" s="114"/>
      <c r="G1777" s="114"/>
      <c r="H1777" s="114"/>
      <c r="I1777" s="114"/>
      <c r="J1777" s="114"/>
      <c r="K1777" s="114"/>
      <c r="L1777" s="114"/>
      <c r="M1777" s="114"/>
      <c r="N1777" s="114"/>
      <c r="O1777" s="114"/>
      <c r="P1777" s="114"/>
      <c r="Q1777" s="114"/>
      <c r="R1777" s="114"/>
      <c r="S1777" s="114"/>
      <c r="T1777" s="114"/>
      <c r="U1777" s="114"/>
      <c r="V1777" s="114"/>
      <c r="W1777" s="114"/>
      <c r="X1777" s="114"/>
      <c r="Y1777" s="114"/>
      <c r="Z1777" s="114"/>
      <c r="AA1777" s="114"/>
      <c r="AB1777" s="114"/>
      <c r="AC1777" s="114"/>
      <c r="AD1777" s="114"/>
      <c r="AE1777" s="114"/>
      <c r="AF1777" s="114"/>
      <c r="AG1777" s="114"/>
      <c r="AH1777" s="114"/>
    </row>
    <row r="1778" spans="1:34" s="115" customFormat="1" ht="84" customHeight="1">
      <c r="A1778" s="114"/>
      <c r="B1778" s="114"/>
      <c r="C1778" s="114"/>
      <c r="D1778" s="114"/>
      <c r="E1778" s="114"/>
      <c r="F1778" s="114"/>
      <c r="G1778" s="114"/>
      <c r="H1778" s="114"/>
      <c r="I1778" s="114"/>
      <c r="J1778" s="114"/>
      <c r="K1778" s="114"/>
      <c r="L1778" s="114"/>
      <c r="M1778" s="114"/>
      <c r="N1778" s="114"/>
      <c r="O1778" s="114"/>
      <c r="P1778" s="114"/>
      <c r="Q1778" s="114"/>
      <c r="R1778" s="114"/>
      <c r="S1778" s="114"/>
      <c r="T1778" s="114"/>
      <c r="U1778" s="114"/>
      <c r="V1778" s="114"/>
      <c r="W1778" s="114"/>
      <c r="X1778" s="114"/>
      <c r="Y1778" s="114"/>
      <c r="Z1778" s="114"/>
      <c r="AA1778" s="114"/>
      <c r="AB1778" s="114"/>
      <c r="AC1778" s="114"/>
      <c r="AD1778" s="114"/>
      <c r="AE1778" s="114"/>
      <c r="AF1778" s="114"/>
      <c r="AG1778" s="114"/>
      <c r="AH1778" s="114"/>
    </row>
    <row r="1779" spans="1:34" s="115" customFormat="1" ht="84" customHeight="1">
      <c r="A1779" s="114"/>
      <c r="B1779" s="114"/>
      <c r="C1779" s="114"/>
      <c r="D1779" s="114"/>
      <c r="E1779" s="114"/>
      <c r="F1779" s="114"/>
      <c r="G1779" s="114"/>
      <c r="H1779" s="114"/>
      <c r="I1779" s="114"/>
      <c r="J1779" s="114"/>
      <c r="K1779" s="114"/>
      <c r="L1779" s="114"/>
      <c r="M1779" s="114"/>
      <c r="N1779" s="114"/>
      <c r="O1779" s="114"/>
      <c r="P1779" s="114"/>
      <c r="Q1779" s="114"/>
      <c r="R1779" s="114"/>
      <c r="S1779" s="114"/>
      <c r="T1779" s="114"/>
      <c r="U1779" s="114"/>
      <c r="V1779" s="114"/>
      <c r="W1779" s="114"/>
      <c r="X1779" s="114"/>
      <c r="Y1779" s="114"/>
      <c r="Z1779" s="114"/>
      <c r="AA1779" s="114"/>
      <c r="AB1779" s="114"/>
      <c r="AC1779" s="114"/>
      <c r="AD1779" s="114"/>
      <c r="AE1779" s="114"/>
      <c r="AF1779" s="114"/>
      <c r="AG1779" s="114"/>
      <c r="AH1779" s="114"/>
    </row>
    <row r="1780" spans="1:34" s="115" customFormat="1" ht="84" customHeight="1">
      <c r="A1780" s="114"/>
      <c r="B1780" s="114"/>
      <c r="C1780" s="114"/>
      <c r="D1780" s="114"/>
      <c r="E1780" s="114"/>
      <c r="F1780" s="114"/>
      <c r="G1780" s="114"/>
      <c r="H1780" s="114"/>
      <c r="I1780" s="114"/>
      <c r="J1780" s="114"/>
      <c r="K1780" s="114"/>
      <c r="L1780" s="114"/>
      <c r="M1780" s="114"/>
      <c r="N1780" s="114"/>
      <c r="O1780" s="114"/>
      <c r="P1780" s="114"/>
      <c r="Q1780" s="114"/>
      <c r="R1780" s="114"/>
      <c r="S1780" s="114"/>
      <c r="T1780" s="114"/>
      <c r="U1780" s="114"/>
      <c r="V1780" s="114"/>
      <c r="W1780" s="114"/>
      <c r="X1780" s="114"/>
      <c r="Y1780" s="114"/>
      <c r="Z1780" s="114"/>
      <c r="AA1780" s="114"/>
      <c r="AB1780" s="114"/>
      <c r="AC1780" s="114"/>
      <c r="AD1780" s="114"/>
      <c r="AE1780" s="114"/>
      <c r="AF1780" s="114"/>
      <c r="AG1780" s="114"/>
      <c r="AH1780" s="114"/>
    </row>
    <row r="1781" spans="1:34" s="115" customFormat="1" ht="84" customHeight="1">
      <c r="A1781" s="114"/>
      <c r="B1781" s="114"/>
      <c r="C1781" s="114"/>
      <c r="D1781" s="114"/>
      <c r="E1781" s="114"/>
      <c r="F1781" s="114"/>
      <c r="G1781" s="114"/>
      <c r="H1781" s="114"/>
      <c r="I1781" s="114"/>
      <c r="J1781" s="114"/>
      <c r="K1781" s="114"/>
      <c r="L1781" s="114"/>
      <c r="M1781" s="114"/>
      <c r="N1781" s="114"/>
      <c r="O1781" s="114"/>
      <c r="P1781" s="114"/>
      <c r="Q1781" s="114"/>
      <c r="R1781" s="114"/>
      <c r="S1781" s="114"/>
      <c r="T1781" s="114"/>
      <c r="U1781" s="114"/>
      <c r="V1781" s="114"/>
      <c r="W1781" s="114"/>
      <c r="X1781" s="114"/>
      <c r="Y1781" s="114"/>
      <c r="Z1781" s="114"/>
      <c r="AA1781" s="114"/>
      <c r="AB1781" s="114"/>
      <c r="AC1781" s="114"/>
      <c r="AD1781" s="114"/>
      <c r="AE1781" s="114"/>
      <c r="AF1781" s="114"/>
      <c r="AG1781" s="114"/>
      <c r="AH1781" s="114"/>
    </row>
    <row r="1782" spans="1:34" s="115" customFormat="1" ht="84" customHeight="1">
      <c r="A1782" s="114"/>
      <c r="B1782" s="114"/>
      <c r="C1782" s="114"/>
      <c r="D1782" s="114"/>
      <c r="E1782" s="114"/>
      <c r="F1782" s="114"/>
      <c r="G1782" s="114"/>
      <c r="H1782" s="114"/>
      <c r="I1782" s="114"/>
      <c r="J1782" s="114"/>
      <c r="K1782" s="114"/>
      <c r="L1782" s="114"/>
      <c r="M1782" s="114"/>
      <c r="N1782" s="114"/>
      <c r="O1782" s="114"/>
      <c r="P1782" s="114"/>
      <c r="Q1782" s="114"/>
      <c r="R1782" s="114"/>
      <c r="S1782" s="114"/>
      <c r="T1782" s="114"/>
      <c r="U1782" s="114"/>
      <c r="V1782" s="114"/>
      <c r="W1782" s="114"/>
      <c r="X1782" s="114"/>
      <c r="Y1782" s="114"/>
      <c r="Z1782" s="114"/>
      <c r="AA1782" s="114"/>
      <c r="AB1782" s="114"/>
      <c r="AC1782" s="114"/>
      <c r="AD1782" s="114"/>
      <c r="AE1782" s="114"/>
      <c r="AF1782" s="114"/>
      <c r="AG1782" s="114"/>
      <c r="AH1782" s="114"/>
    </row>
    <row r="1783" spans="1:34" s="115" customFormat="1" ht="84" customHeight="1">
      <c r="A1783" s="114"/>
      <c r="B1783" s="114"/>
      <c r="C1783" s="114"/>
      <c r="D1783" s="114"/>
      <c r="E1783" s="114"/>
      <c r="F1783" s="114"/>
      <c r="G1783" s="114"/>
      <c r="H1783" s="114"/>
      <c r="I1783" s="114"/>
      <c r="J1783" s="114"/>
      <c r="K1783" s="114"/>
      <c r="L1783" s="114"/>
      <c r="M1783" s="114"/>
      <c r="N1783" s="114"/>
      <c r="O1783" s="114"/>
      <c r="P1783" s="114"/>
      <c r="Q1783" s="114"/>
      <c r="R1783" s="114"/>
      <c r="S1783" s="114"/>
      <c r="T1783" s="114"/>
      <c r="U1783" s="114"/>
      <c r="V1783" s="114"/>
      <c r="W1783" s="114"/>
      <c r="X1783" s="114"/>
      <c r="Y1783" s="114"/>
      <c r="Z1783" s="114"/>
      <c r="AA1783" s="114"/>
      <c r="AB1783" s="114"/>
      <c r="AC1783" s="114"/>
      <c r="AD1783" s="114"/>
      <c r="AE1783" s="114"/>
      <c r="AF1783" s="114"/>
      <c r="AG1783" s="114"/>
      <c r="AH1783" s="114"/>
    </row>
    <row r="1784" spans="1:34" s="115" customFormat="1" ht="84" customHeight="1">
      <c r="A1784" s="114"/>
      <c r="B1784" s="114"/>
      <c r="C1784" s="114"/>
      <c r="D1784" s="114"/>
      <c r="E1784" s="114"/>
      <c r="F1784" s="114"/>
      <c r="G1784" s="114"/>
      <c r="H1784" s="114"/>
      <c r="I1784" s="114"/>
      <c r="J1784" s="114"/>
      <c r="K1784" s="114"/>
      <c r="L1784" s="114"/>
      <c r="M1784" s="114"/>
      <c r="N1784" s="114"/>
      <c r="O1784" s="114"/>
      <c r="P1784" s="114"/>
      <c r="Q1784" s="114"/>
      <c r="R1784" s="114"/>
      <c r="S1784" s="114"/>
      <c r="T1784" s="114"/>
      <c r="U1784" s="114"/>
      <c r="V1784" s="114"/>
      <c r="W1784" s="114"/>
      <c r="X1784" s="114"/>
      <c r="Y1784" s="114"/>
      <c r="Z1784" s="114"/>
      <c r="AA1784" s="114"/>
      <c r="AB1784" s="114"/>
      <c r="AC1784" s="114"/>
      <c r="AD1784" s="114"/>
      <c r="AE1784" s="114"/>
      <c r="AF1784" s="114"/>
      <c r="AG1784" s="114"/>
      <c r="AH1784" s="114"/>
    </row>
    <row r="1785" spans="1:34" s="115" customFormat="1" ht="84" customHeight="1">
      <c r="A1785" s="114"/>
      <c r="B1785" s="114"/>
      <c r="C1785" s="114"/>
      <c r="D1785" s="114"/>
      <c r="E1785" s="114"/>
      <c r="F1785" s="114"/>
      <c r="G1785" s="114"/>
      <c r="H1785" s="114"/>
      <c r="I1785" s="114"/>
      <c r="J1785" s="114"/>
      <c r="K1785" s="114"/>
      <c r="L1785" s="114"/>
      <c r="M1785" s="114"/>
      <c r="N1785" s="114"/>
      <c r="O1785" s="114"/>
      <c r="P1785" s="114"/>
      <c r="Q1785" s="114"/>
      <c r="R1785" s="114"/>
      <c r="S1785" s="114"/>
      <c r="T1785" s="114"/>
      <c r="U1785" s="114"/>
      <c r="V1785" s="114"/>
      <c r="W1785" s="114"/>
      <c r="X1785" s="114"/>
      <c r="Y1785" s="114"/>
      <c r="Z1785" s="114"/>
      <c r="AA1785" s="114"/>
      <c r="AB1785" s="114"/>
      <c r="AC1785" s="114"/>
      <c r="AD1785" s="114"/>
      <c r="AE1785" s="114"/>
      <c r="AF1785" s="114"/>
      <c r="AG1785" s="114"/>
      <c r="AH1785" s="114"/>
    </row>
    <row r="1786" spans="1:34" s="115" customFormat="1" ht="84" customHeight="1">
      <c r="A1786" s="114"/>
      <c r="B1786" s="114"/>
      <c r="C1786" s="114"/>
      <c r="D1786" s="114"/>
      <c r="E1786" s="114"/>
      <c r="F1786" s="114"/>
      <c r="G1786" s="114"/>
      <c r="H1786" s="114"/>
      <c r="I1786" s="114"/>
      <c r="J1786" s="114"/>
      <c r="K1786" s="114"/>
      <c r="L1786" s="114"/>
      <c r="M1786" s="114"/>
      <c r="N1786" s="114"/>
      <c r="O1786" s="114"/>
      <c r="P1786" s="114"/>
      <c r="Q1786" s="114"/>
      <c r="R1786" s="114"/>
      <c r="S1786" s="114"/>
      <c r="T1786" s="114"/>
      <c r="U1786" s="114"/>
      <c r="V1786" s="114"/>
      <c r="W1786" s="114"/>
      <c r="X1786" s="114"/>
      <c r="Y1786" s="114"/>
      <c r="Z1786" s="114"/>
      <c r="AA1786" s="114"/>
      <c r="AB1786" s="114"/>
      <c r="AC1786" s="114"/>
      <c r="AD1786" s="114"/>
      <c r="AE1786" s="114"/>
      <c r="AF1786" s="114"/>
      <c r="AG1786" s="114"/>
      <c r="AH1786" s="114"/>
    </row>
    <row r="1787" spans="1:34" s="115" customFormat="1" ht="84" customHeight="1">
      <c r="A1787" s="114"/>
      <c r="B1787" s="114"/>
      <c r="C1787" s="114"/>
      <c r="D1787" s="114"/>
      <c r="E1787" s="114"/>
      <c r="F1787" s="114"/>
      <c r="G1787" s="114"/>
      <c r="H1787" s="114"/>
      <c r="I1787" s="114"/>
      <c r="J1787" s="114"/>
      <c r="K1787" s="114"/>
      <c r="L1787" s="114"/>
      <c r="M1787" s="114"/>
      <c r="N1787" s="114"/>
      <c r="O1787" s="114"/>
      <c r="P1787" s="114"/>
      <c r="Q1787" s="114"/>
      <c r="R1787" s="114"/>
      <c r="S1787" s="114"/>
      <c r="T1787" s="114"/>
      <c r="U1787" s="114"/>
      <c r="V1787" s="114"/>
      <c r="W1787" s="114"/>
      <c r="X1787" s="114"/>
      <c r="Y1787" s="114"/>
      <c r="Z1787" s="114"/>
      <c r="AA1787" s="114"/>
      <c r="AB1787" s="114"/>
      <c r="AC1787" s="114"/>
      <c r="AD1787" s="114"/>
      <c r="AE1787" s="114"/>
      <c r="AF1787" s="114"/>
      <c r="AG1787" s="114"/>
      <c r="AH1787" s="114"/>
    </row>
    <row r="1788" spans="1:34" s="115" customFormat="1" ht="84" customHeight="1">
      <c r="A1788" s="114"/>
      <c r="B1788" s="114"/>
      <c r="C1788" s="114"/>
      <c r="D1788" s="114"/>
      <c r="E1788" s="114"/>
      <c r="F1788" s="114"/>
      <c r="G1788" s="114"/>
      <c r="H1788" s="114"/>
      <c r="I1788" s="114"/>
      <c r="J1788" s="114"/>
      <c r="K1788" s="114"/>
      <c r="L1788" s="114"/>
      <c r="M1788" s="114"/>
      <c r="N1788" s="114"/>
      <c r="O1788" s="114"/>
      <c r="P1788" s="114"/>
      <c r="Q1788" s="114"/>
      <c r="R1788" s="114"/>
      <c r="S1788" s="114"/>
      <c r="T1788" s="114"/>
      <c r="U1788" s="114"/>
      <c r="V1788" s="114"/>
      <c r="W1788" s="114"/>
      <c r="X1788" s="114"/>
      <c r="Y1788" s="114"/>
      <c r="Z1788" s="114"/>
      <c r="AA1788" s="114"/>
      <c r="AB1788" s="114"/>
      <c r="AC1788" s="114"/>
      <c r="AD1788" s="114"/>
      <c r="AE1788" s="114"/>
      <c r="AF1788" s="114"/>
      <c r="AG1788" s="114"/>
      <c r="AH1788" s="114"/>
    </row>
    <row r="1789" spans="1:34" s="115" customFormat="1" ht="84" customHeight="1">
      <c r="A1789" s="114"/>
      <c r="B1789" s="114"/>
      <c r="C1789" s="114"/>
      <c r="D1789" s="114"/>
      <c r="E1789" s="114"/>
      <c r="F1789" s="114"/>
      <c r="G1789" s="114"/>
      <c r="H1789" s="114"/>
      <c r="I1789" s="114"/>
      <c r="J1789" s="114"/>
      <c r="K1789" s="114"/>
      <c r="L1789" s="114"/>
      <c r="M1789" s="114"/>
      <c r="N1789" s="114"/>
      <c r="O1789" s="114"/>
      <c r="P1789" s="114"/>
      <c r="Q1789" s="114"/>
      <c r="R1789" s="114"/>
      <c r="S1789" s="114"/>
      <c r="T1789" s="114"/>
      <c r="U1789" s="114"/>
      <c r="V1789" s="114"/>
      <c r="W1789" s="114"/>
      <c r="X1789" s="114"/>
      <c r="Y1789" s="114"/>
      <c r="Z1789" s="114"/>
      <c r="AA1789" s="114"/>
      <c r="AB1789" s="114"/>
      <c r="AC1789" s="114"/>
      <c r="AD1789" s="114"/>
      <c r="AE1789" s="114"/>
      <c r="AF1789" s="114"/>
      <c r="AG1789" s="114"/>
      <c r="AH1789" s="114"/>
    </row>
    <row r="1790" spans="1:34" s="115" customFormat="1" ht="84" customHeight="1">
      <c r="A1790" s="114"/>
      <c r="B1790" s="114"/>
      <c r="C1790" s="114"/>
      <c r="D1790" s="114"/>
      <c r="E1790" s="114"/>
      <c r="F1790" s="114"/>
      <c r="G1790" s="114"/>
      <c r="H1790" s="114"/>
      <c r="I1790" s="114"/>
      <c r="J1790" s="114"/>
      <c r="K1790" s="114"/>
      <c r="L1790" s="114"/>
      <c r="M1790" s="114"/>
      <c r="N1790" s="114"/>
      <c r="O1790" s="114"/>
      <c r="P1790" s="114"/>
      <c r="Q1790" s="114"/>
      <c r="R1790" s="114"/>
      <c r="S1790" s="114"/>
      <c r="T1790" s="114"/>
      <c r="U1790" s="114"/>
      <c r="V1790" s="114"/>
      <c r="W1790" s="114"/>
      <c r="X1790" s="114"/>
      <c r="Y1790" s="114"/>
      <c r="Z1790" s="114"/>
      <c r="AA1790" s="114"/>
      <c r="AB1790" s="114"/>
      <c r="AC1790" s="114"/>
      <c r="AD1790" s="114"/>
      <c r="AE1790" s="114"/>
      <c r="AF1790" s="114"/>
      <c r="AG1790" s="114"/>
      <c r="AH1790" s="114"/>
    </row>
    <row r="1791" spans="1:34" s="115" customFormat="1" ht="84" customHeight="1">
      <c r="A1791" s="114"/>
      <c r="B1791" s="114"/>
      <c r="C1791" s="114"/>
      <c r="D1791" s="114"/>
      <c r="E1791" s="114"/>
      <c r="F1791" s="114"/>
      <c r="G1791" s="114"/>
      <c r="H1791" s="114"/>
      <c r="I1791" s="114"/>
      <c r="J1791" s="114"/>
      <c r="K1791" s="114"/>
      <c r="L1791" s="114"/>
      <c r="M1791" s="114"/>
      <c r="N1791" s="114"/>
      <c r="O1791" s="114"/>
      <c r="P1791" s="114"/>
      <c r="Q1791" s="114"/>
      <c r="R1791" s="114"/>
      <c r="S1791" s="114"/>
      <c r="T1791" s="114"/>
      <c r="U1791" s="114"/>
      <c r="V1791" s="114"/>
      <c r="W1791" s="114"/>
      <c r="X1791" s="114"/>
      <c r="Y1791" s="114"/>
      <c r="Z1791" s="114"/>
      <c r="AA1791" s="114"/>
      <c r="AB1791" s="114"/>
      <c r="AC1791" s="114"/>
      <c r="AD1791" s="114"/>
      <c r="AE1791" s="114"/>
      <c r="AF1791" s="114"/>
      <c r="AG1791" s="114"/>
      <c r="AH1791" s="114"/>
    </row>
    <row r="1792" spans="1:34" s="115" customFormat="1" ht="84" customHeight="1">
      <c r="A1792" s="114"/>
      <c r="B1792" s="114"/>
      <c r="C1792" s="114"/>
      <c r="D1792" s="114"/>
      <c r="E1792" s="114"/>
      <c r="F1792" s="114"/>
      <c r="G1792" s="114"/>
      <c r="H1792" s="114"/>
      <c r="I1792" s="114"/>
      <c r="J1792" s="114"/>
      <c r="K1792" s="114"/>
      <c r="L1792" s="114"/>
      <c r="M1792" s="114"/>
      <c r="N1792" s="114"/>
      <c r="O1792" s="114"/>
      <c r="P1792" s="114"/>
      <c r="Q1792" s="114"/>
      <c r="R1792" s="114"/>
      <c r="S1792" s="114"/>
      <c r="T1792" s="114"/>
      <c r="U1792" s="114"/>
      <c r="V1792" s="114"/>
      <c r="W1792" s="114"/>
      <c r="X1792" s="114"/>
      <c r="Y1792" s="114"/>
      <c r="Z1792" s="114"/>
      <c r="AA1792" s="114"/>
      <c r="AB1792" s="114"/>
      <c r="AC1792" s="114"/>
      <c r="AD1792" s="114"/>
      <c r="AE1792" s="114"/>
      <c r="AF1792" s="114"/>
      <c r="AG1792" s="114"/>
      <c r="AH1792" s="114"/>
    </row>
    <row r="1793" spans="1:34" s="115" customFormat="1" ht="84" customHeight="1">
      <c r="A1793" s="114"/>
      <c r="B1793" s="114"/>
      <c r="C1793" s="114"/>
      <c r="D1793" s="114"/>
      <c r="E1793" s="114"/>
      <c r="F1793" s="114"/>
      <c r="G1793" s="114"/>
      <c r="H1793" s="114"/>
      <c r="I1793" s="114"/>
      <c r="J1793" s="114"/>
      <c r="K1793" s="114"/>
      <c r="L1793" s="114"/>
      <c r="M1793" s="114"/>
      <c r="N1793" s="114"/>
      <c r="O1793" s="114"/>
      <c r="P1793" s="114"/>
      <c r="Q1793" s="114"/>
      <c r="R1793" s="114"/>
      <c r="S1793" s="114"/>
      <c r="T1793" s="114"/>
      <c r="U1793" s="114"/>
      <c r="V1793" s="114"/>
      <c r="W1793" s="114"/>
      <c r="X1793" s="114"/>
      <c r="Y1793" s="114"/>
      <c r="Z1793" s="114"/>
      <c r="AA1793" s="114"/>
      <c r="AB1793" s="114"/>
      <c r="AC1793" s="114"/>
      <c r="AD1793" s="114"/>
      <c r="AE1793" s="114"/>
      <c r="AF1793" s="114"/>
      <c r="AG1793" s="114"/>
      <c r="AH1793" s="114"/>
    </row>
    <row r="1794" spans="1:34" s="115" customFormat="1" ht="84" customHeight="1">
      <c r="A1794" s="114"/>
      <c r="B1794" s="114"/>
      <c r="C1794" s="114"/>
      <c r="D1794" s="114"/>
      <c r="E1794" s="114"/>
      <c r="F1794" s="114"/>
      <c r="G1794" s="114"/>
      <c r="H1794" s="114"/>
      <c r="I1794" s="114"/>
      <c r="J1794" s="114"/>
      <c r="K1794" s="114"/>
      <c r="L1794" s="114"/>
      <c r="M1794" s="114"/>
      <c r="N1794" s="114"/>
      <c r="O1794" s="114"/>
      <c r="P1794" s="114"/>
      <c r="Q1794" s="114"/>
      <c r="R1794" s="114"/>
      <c r="S1794" s="114"/>
      <c r="T1794" s="114"/>
      <c r="U1794" s="114"/>
      <c r="V1794" s="114"/>
      <c r="W1794" s="114"/>
      <c r="X1794" s="114"/>
      <c r="Y1794" s="114"/>
      <c r="Z1794" s="114"/>
      <c r="AA1794" s="114"/>
      <c r="AB1794" s="114"/>
      <c r="AC1794" s="114"/>
      <c r="AD1794" s="114"/>
      <c r="AE1794" s="114"/>
      <c r="AF1794" s="114"/>
      <c r="AG1794" s="114"/>
      <c r="AH1794" s="114"/>
    </row>
    <row r="1795" spans="1:34" s="115" customFormat="1" ht="84" customHeight="1">
      <c r="A1795" s="114"/>
      <c r="B1795" s="114"/>
      <c r="C1795" s="114"/>
      <c r="D1795" s="114"/>
      <c r="E1795" s="114"/>
      <c r="F1795" s="114"/>
      <c r="G1795" s="114"/>
      <c r="H1795" s="114"/>
      <c r="I1795" s="114"/>
      <c r="J1795" s="114"/>
      <c r="K1795" s="114"/>
      <c r="L1795" s="114"/>
      <c r="M1795" s="114"/>
      <c r="N1795" s="114"/>
      <c r="O1795" s="114"/>
      <c r="P1795" s="114"/>
      <c r="Q1795" s="114"/>
      <c r="R1795" s="114"/>
      <c r="S1795" s="114"/>
      <c r="T1795" s="114"/>
      <c r="U1795" s="114"/>
      <c r="V1795" s="114"/>
      <c r="W1795" s="114"/>
      <c r="X1795" s="114"/>
      <c r="Y1795" s="114"/>
      <c r="Z1795" s="114"/>
      <c r="AA1795" s="114"/>
      <c r="AB1795" s="114"/>
      <c r="AC1795" s="114"/>
      <c r="AD1795" s="114"/>
      <c r="AE1795" s="114"/>
      <c r="AF1795" s="114"/>
      <c r="AG1795" s="114"/>
      <c r="AH1795" s="114"/>
    </row>
    <row r="1796" spans="1:34" s="115" customFormat="1" ht="84" customHeight="1">
      <c r="A1796" s="114"/>
      <c r="B1796" s="114"/>
      <c r="C1796" s="114"/>
      <c r="D1796" s="114"/>
      <c r="E1796" s="114"/>
      <c r="F1796" s="114"/>
      <c r="G1796" s="114"/>
      <c r="H1796" s="114"/>
      <c r="I1796" s="114"/>
      <c r="J1796" s="114"/>
      <c r="K1796" s="114"/>
      <c r="L1796" s="114"/>
      <c r="M1796" s="114"/>
      <c r="N1796" s="114"/>
      <c r="O1796" s="114"/>
      <c r="P1796" s="114"/>
      <c r="Q1796" s="114"/>
      <c r="R1796" s="114"/>
      <c r="S1796" s="114"/>
      <c r="T1796" s="114"/>
      <c r="U1796" s="114"/>
      <c r="V1796" s="114"/>
      <c r="W1796" s="114"/>
      <c r="X1796" s="114"/>
      <c r="Y1796" s="114"/>
      <c r="Z1796" s="114"/>
      <c r="AA1796" s="114"/>
      <c r="AB1796" s="114"/>
      <c r="AC1796" s="114"/>
      <c r="AD1796" s="114"/>
      <c r="AE1796" s="114"/>
      <c r="AF1796" s="114"/>
      <c r="AG1796" s="114"/>
      <c r="AH1796" s="114"/>
    </row>
    <row r="1797" spans="1:34" s="115" customFormat="1" ht="84" customHeight="1">
      <c r="A1797" s="114"/>
      <c r="B1797" s="114"/>
      <c r="C1797" s="114"/>
      <c r="D1797" s="114"/>
      <c r="E1797" s="114"/>
      <c r="F1797" s="114"/>
      <c r="G1797" s="114"/>
      <c r="H1797" s="114"/>
      <c r="I1797" s="114"/>
      <c r="J1797" s="114"/>
      <c r="K1797" s="114"/>
      <c r="L1797" s="114"/>
      <c r="M1797" s="114"/>
      <c r="N1797" s="114"/>
      <c r="O1797" s="114"/>
      <c r="P1797" s="114"/>
      <c r="Q1797" s="114"/>
      <c r="R1797" s="114"/>
      <c r="S1797" s="114"/>
      <c r="T1797" s="114"/>
      <c r="U1797" s="114"/>
      <c r="V1797" s="114"/>
      <c r="W1797" s="114"/>
      <c r="X1797" s="114"/>
      <c r="Y1797" s="114"/>
      <c r="Z1797" s="114"/>
      <c r="AA1797" s="114"/>
      <c r="AB1797" s="114"/>
      <c r="AC1797" s="114"/>
      <c r="AD1797" s="114"/>
      <c r="AE1797" s="114"/>
      <c r="AF1797" s="114"/>
      <c r="AG1797" s="114"/>
      <c r="AH1797" s="114"/>
    </row>
    <row r="1798" spans="1:34" s="115" customFormat="1" ht="84" customHeight="1">
      <c r="A1798" s="114"/>
      <c r="B1798" s="114"/>
      <c r="C1798" s="114"/>
      <c r="D1798" s="114"/>
      <c r="E1798" s="114"/>
      <c r="F1798" s="114"/>
      <c r="G1798" s="114"/>
      <c r="H1798" s="114"/>
      <c r="I1798" s="114"/>
      <c r="J1798" s="114"/>
      <c r="K1798" s="114"/>
      <c r="L1798" s="114"/>
      <c r="M1798" s="114"/>
      <c r="N1798" s="114"/>
      <c r="O1798" s="114"/>
      <c r="P1798" s="114"/>
      <c r="Q1798" s="114"/>
      <c r="R1798" s="114"/>
      <c r="S1798" s="114"/>
      <c r="T1798" s="114"/>
      <c r="U1798" s="114"/>
      <c r="V1798" s="114"/>
      <c r="W1798" s="114"/>
      <c r="X1798" s="114"/>
      <c r="Y1798" s="114"/>
      <c r="Z1798" s="114"/>
      <c r="AA1798" s="114"/>
      <c r="AB1798" s="114"/>
      <c r="AC1798" s="114"/>
      <c r="AD1798" s="114"/>
      <c r="AE1798" s="114"/>
      <c r="AF1798" s="114"/>
      <c r="AG1798" s="114"/>
      <c r="AH1798" s="114"/>
    </row>
    <row r="1799" spans="1:34" s="115" customFormat="1" ht="84" customHeight="1">
      <c r="A1799" s="114"/>
      <c r="B1799" s="114"/>
      <c r="C1799" s="114"/>
      <c r="D1799" s="114"/>
      <c r="E1799" s="114"/>
      <c r="F1799" s="114"/>
      <c r="G1799" s="114"/>
      <c r="H1799" s="114"/>
      <c r="I1799" s="114"/>
      <c r="J1799" s="114"/>
      <c r="K1799" s="114"/>
      <c r="L1799" s="114"/>
      <c r="M1799" s="114"/>
      <c r="N1799" s="114"/>
      <c r="O1799" s="114"/>
      <c r="P1799" s="114"/>
      <c r="Q1799" s="114"/>
      <c r="R1799" s="114"/>
      <c r="S1799" s="114"/>
      <c r="T1799" s="114"/>
      <c r="U1799" s="114"/>
      <c r="V1799" s="114"/>
      <c r="W1799" s="114"/>
      <c r="X1799" s="114"/>
      <c r="Y1799" s="114"/>
      <c r="Z1799" s="114"/>
      <c r="AA1799" s="114"/>
      <c r="AB1799" s="114"/>
      <c r="AC1799" s="114"/>
      <c r="AD1799" s="114"/>
      <c r="AE1799" s="114"/>
      <c r="AF1799" s="114"/>
      <c r="AG1799" s="114"/>
      <c r="AH1799" s="114"/>
    </row>
    <row r="1800" spans="1:34" s="115" customFormat="1" ht="84" customHeight="1">
      <c r="A1800" s="114"/>
      <c r="B1800" s="114"/>
      <c r="C1800" s="114"/>
      <c r="D1800" s="114"/>
      <c r="E1800" s="114"/>
      <c r="F1800" s="114"/>
      <c r="G1800" s="114"/>
      <c r="H1800" s="114"/>
      <c r="I1800" s="114"/>
      <c r="J1800" s="114"/>
      <c r="K1800" s="114"/>
      <c r="L1800" s="114"/>
      <c r="M1800" s="114"/>
      <c r="N1800" s="114"/>
      <c r="O1800" s="114"/>
      <c r="P1800" s="114"/>
      <c r="Q1800" s="114"/>
      <c r="R1800" s="114"/>
      <c r="S1800" s="114"/>
      <c r="T1800" s="114"/>
      <c r="U1800" s="114"/>
      <c r="V1800" s="114"/>
      <c r="W1800" s="114"/>
      <c r="X1800" s="114"/>
      <c r="Y1800" s="114"/>
      <c r="Z1800" s="114"/>
      <c r="AA1800" s="114"/>
      <c r="AB1800" s="114"/>
      <c r="AC1800" s="114"/>
      <c r="AD1800" s="114"/>
      <c r="AE1800" s="114"/>
      <c r="AF1800" s="114"/>
      <c r="AG1800" s="114"/>
      <c r="AH1800" s="114"/>
    </row>
    <row r="1801" spans="1:34" s="115" customFormat="1" ht="84" customHeight="1">
      <c r="A1801" s="114"/>
      <c r="B1801" s="114"/>
      <c r="C1801" s="114"/>
      <c r="D1801" s="114"/>
      <c r="E1801" s="114"/>
      <c r="F1801" s="114"/>
      <c r="G1801" s="114"/>
      <c r="H1801" s="114"/>
      <c r="I1801" s="114"/>
      <c r="J1801" s="114"/>
      <c r="K1801" s="114"/>
      <c r="L1801" s="114"/>
      <c r="M1801" s="114"/>
      <c r="N1801" s="114"/>
      <c r="O1801" s="114"/>
      <c r="P1801" s="114"/>
      <c r="Q1801" s="114"/>
      <c r="R1801" s="114"/>
      <c r="S1801" s="114"/>
      <c r="T1801" s="114"/>
      <c r="U1801" s="114"/>
      <c r="V1801" s="114"/>
      <c r="W1801" s="114"/>
      <c r="X1801" s="114"/>
      <c r="Y1801" s="114"/>
      <c r="Z1801" s="114"/>
      <c r="AA1801" s="114"/>
      <c r="AB1801" s="114"/>
      <c r="AC1801" s="114"/>
      <c r="AD1801" s="114"/>
      <c r="AE1801" s="114"/>
      <c r="AF1801" s="114"/>
      <c r="AG1801" s="114"/>
      <c r="AH1801" s="114"/>
    </row>
    <row r="1802" spans="1:34" s="115" customFormat="1" ht="84" customHeight="1">
      <c r="A1802" s="114"/>
      <c r="B1802" s="114"/>
      <c r="C1802" s="114"/>
      <c r="D1802" s="114"/>
      <c r="E1802" s="114"/>
      <c r="F1802" s="114"/>
      <c r="G1802" s="114"/>
      <c r="H1802" s="114"/>
      <c r="I1802" s="114"/>
      <c r="J1802" s="114"/>
      <c r="K1802" s="114"/>
      <c r="L1802" s="114"/>
      <c r="M1802" s="114"/>
      <c r="N1802" s="114"/>
      <c r="O1802" s="114"/>
      <c r="P1802" s="114"/>
      <c r="Q1802" s="114"/>
      <c r="R1802" s="114"/>
      <c r="S1802" s="114"/>
      <c r="T1802" s="114"/>
      <c r="U1802" s="114"/>
      <c r="V1802" s="114"/>
      <c r="W1802" s="114"/>
      <c r="X1802" s="114"/>
      <c r="Y1802" s="114"/>
      <c r="Z1802" s="114"/>
      <c r="AA1802" s="114"/>
      <c r="AB1802" s="114"/>
      <c r="AC1802" s="114"/>
      <c r="AD1802" s="114"/>
      <c r="AE1802" s="114"/>
      <c r="AF1802" s="114"/>
      <c r="AG1802" s="114"/>
      <c r="AH1802" s="114"/>
    </row>
    <row r="1803" spans="1:34" s="115" customFormat="1" ht="84" customHeight="1">
      <c r="A1803" s="114"/>
      <c r="B1803" s="114"/>
      <c r="C1803" s="114"/>
      <c r="D1803" s="114"/>
      <c r="E1803" s="114"/>
      <c r="F1803" s="114"/>
      <c r="G1803" s="114"/>
      <c r="H1803" s="114"/>
      <c r="I1803" s="114"/>
      <c r="J1803" s="114"/>
      <c r="K1803" s="114"/>
      <c r="L1803" s="114"/>
      <c r="M1803" s="114"/>
      <c r="N1803" s="114"/>
      <c r="O1803" s="114"/>
      <c r="P1803" s="114"/>
      <c r="Q1803" s="114"/>
      <c r="R1803" s="114"/>
      <c r="S1803" s="114"/>
      <c r="T1803" s="114"/>
      <c r="U1803" s="114"/>
      <c r="V1803" s="114"/>
      <c r="W1803" s="114"/>
      <c r="X1803" s="114"/>
      <c r="Y1803" s="114"/>
      <c r="Z1803" s="114"/>
      <c r="AA1803" s="114"/>
      <c r="AB1803" s="114"/>
      <c r="AC1803" s="114"/>
      <c r="AD1803" s="114"/>
      <c r="AE1803" s="114"/>
      <c r="AF1803" s="114"/>
      <c r="AG1803" s="114"/>
      <c r="AH1803" s="114"/>
    </row>
    <row r="1804" spans="1:34" s="115" customFormat="1" ht="84" customHeight="1">
      <c r="A1804" s="114"/>
      <c r="B1804" s="114"/>
      <c r="C1804" s="114"/>
      <c r="D1804" s="114"/>
      <c r="E1804" s="114"/>
      <c r="F1804" s="114"/>
      <c r="G1804" s="114"/>
      <c r="H1804" s="114"/>
      <c r="I1804" s="114"/>
      <c r="J1804" s="114"/>
      <c r="K1804" s="114"/>
      <c r="L1804" s="114"/>
      <c r="M1804" s="114"/>
      <c r="N1804" s="114"/>
      <c r="O1804" s="114"/>
      <c r="P1804" s="114"/>
      <c r="Q1804" s="114"/>
      <c r="R1804" s="114"/>
      <c r="S1804" s="114"/>
      <c r="T1804" s="114"/>
      <c r="U1804" s="114"/>
      <c r="V1804" s="114"/>
      <c r="W1804" s="114"/>
      <c r="X1804" s="114"/>
      <c r="Y1804" s="114"/>
      <c r="Z1804" s="114"/>
      <c r="AA1804" s="114"/>
      <c r="AB1804" s="114"/>
      <c r="AC1804" s="114"/>
      <c r="AD1804" s="114"/>
      <c r="AE1804" s="114"/>
      <c r="AF1804" s="114"/>
      <c r="AG1804" s="114"/>
      <c r="AH1804" s="114"/>
    </row>
    <row r="1805" spans="1:34" s="115" customFormat="1" ht="84" customHeight="1">
      <c r="A1805" s="114"/>
      <c r="B1805" s="114"/>
      <c r="C1805" s="114"/>
      <c r="D1805" s="114"/>
      <c r="E1805" s="114"/>
      <c r="F1805" s="114"/>
      <c r="G1805" s="114"/>
      <c r="H1805" s="114"/>
      <c r="I1805" s="114"/>
      <c r="J1805" s="114"/>
      <c r="K1805" s="114"/>
      <c r="L1805" s="114"/>
      <c r="M1805" s="114"/>
      <c r="N1805" s="114"/>
      <c r="O1805" s="114"/>
      <c r="P1805" s="114"/>
      <c r="Q1805" s="114"/>
      <c r="R1805" s="114"/>
      <c r="S1805" s="114"/>
      <c r="T1805" s="114"/>
      <c r="U1805" s="114"/>
      <c r="V1805" s="114"/>
      <c r="W1805" s="114"/>
      <c r="X1805" s="114"/>
      <c r="Y1805" s="114"/>
      <c r="Z1805" s="114"/>
      <c r="AA1805" s="114"/>
      <c r="AB1805" s="114"/>
      <c r="AC1805" s="114"/>
      <c r="AD1805" s="114"/>
      <c r="AE1805" s="114"/>
      <c r="AF1805" s="114"/>
      <c r="AG1805" s="114"/>
      <c r="AH1805" s="114"/>
    </row>
    <row r="1806" spans="1:34" s="115" customFormat="1" ht="84" customHeight="1">
      <c r="A1806" s="114"/>
      <c r="B1806" s="114"/>
      <c r="C1806" s="114"/>
      <c r="D1806" s="114"/>
      <c r="E1806" s="114"/>
      <c r="F1806" s="114"/>
      <c r="G1806" s="114"/>
      <c r="H1806" s="114"/>
      <c r="I1806" s="114"/>
      <c r="J1806" s="114"/>
      <c r="K1806" s="114"/>
      <c r="L1806" s="114"/>
      <c r="M1806" s="114"/>
      <c r="N1806" s="114"/>
      <c r="O1806" s="114"/>
      <c r="P1806" s="114"/>
      <c r="Q1806" s="114"/>
      <c r="R1806" s="114"/>
      <c r="S1806" s="114"/>
      <c r="T1806" s="114"/>
      <c r="U1806" s="114"/>
      <c r="V1806" s="114"/>
      <c r="W1806" s="114"/>
      <c r="X1806" s="114"/>
      <c r="Y1806" s="114"/>
      <c r="Z1806" s="114"/>
      <c r="AA1806" s="114"/>
      <c r="AB1806" s="114"/>
      <c r="AC1806" s="114"/>
      <c r="AD1806" s="114"/>
      <c r="AE1806" s="114"/>
      <c r="AF1806" s="114"/>
      <c r="AG1806" s="114"/>
      <c r="AH1806" s="114"/>
    </row>
    <row r="1807" spans="1:34" s="115" customFormat="1" ht="84" customHeight="1">
      <c r="A1807" s="114"/>
      <c r="B1807" s="114"/>
      <c r="C1807" s="114"/>
      <c r="D1807" s="114"/>
      <c r="E1807" s="114"/>
      <c r="F1807" s="114"/>
      <c r="G1807" s="114"/>
      <c r="H1807" s="114"/>
      <c r="I1807" s="114"/>
      <c r="J1807" s="114"/>
      <c r="K1807" s="114"/>
      <c r="L1807" s="114"/>
      <c r="M1807" s="114"/>
      <c r="N1807" s="114"/>
      <c r="O1807" s="114"/>
      <c r="P1807" s="114"/>
      <c r="Q1807" s="114"/>
      <c r="R1807" s="114"/>
      <c r="S1807" s="114"/>
      <c r="T1807" s="114"/>
      <c r="U1807" s="114"/>
      <c r="V1807" s="114"/>
      <c r="W1807" s="114"/>
      <c r="X1807" s="114"/>
      <c r="Y1807" s="114"/>
      <c r="Z1807" s="114"/>
      <c r="AA1807" s="114"/>
      <c r="AB1807" s="114"/>
      <c r="AC1807" s="114"/>
      <c r="AD1807" s="114"/>
      <c r="AE1807" s="114"/>
      <c r="AF1807" s="114"/>
      <c r="AG1807" s="114"/>
      <c r="AH1807" s="114"/>
    </row>
    <row r="1808" spans="1:34" s="115" customFormat="1" ht="84" customHeight="1">
      <c r="A1808" s="114"/>
      <c r="B1808" s="114"/>
      <c r="C1808" s="114"/>
      <c r="D1808" s="114"/>
      <c r="E1808" s="114"/>
      <c r="F1808" s="114"/>
      <c r="G1808" s="114"/>
      <c r="H1808" s="114"/>
      <c r="I1808" s="114"/>
      <c r="J1808" s="114"/>
      <c r="K1808" s="114"/>
      <c r="L1808" s="114"/>
      <c r="M1808" s="114"/>
      <c r="N1808" s="114"/>
      <c r="O1808" s="114"/>
      <c r="P1808" s="114"/>
      <c r="Q1808" s="114"/>
      <c r="R1808" s="114"/>
      <c r="S1808" s="114"/>
      <c r="T1808" s="114"/>
      <c r="U1808" s="114"/>
      <c r="V1808" s="114"/>
      <c r="W1808" s="114"/>
      <c r="X1808" s="114"/>
      <c r="Y1808" s="114"/>
      <c r="Z1808" s="114"/>
      <c r="AA1808" s="114"/>
      <c r="AB1808" s="114"/>
      <c r="AC1808" s="114"/>
      <c r="AD1808" s="114"/>
      <c r="AE1808" s="114"/>
      <c r="AF1808" s="114"/>
      <c r="AG1808" s="114"/>
      <c r="AH1808" s="114"/>
    </row>
    <row r="1809" spans="1:34" s="115" customFormat="1" ht="84" customHeight="1">
      <c r="A1809" s="114"/>
      <c r="B1809" s="114"/>
      <c r="C1809" s="114"/>
      <c r="D1809" s="114"/>
      <c r="E1809" s="114"/>
      <c r="F1809" s="114"/>
      <c r="G1809" s="114"/>
      <c r="H1809" s="114"/>
      <c r="I1809" s="114"/>
      <c r="J1809" s="114"/>
      <c r="K1809" s="114"/>
      <c r="L1809" s="114"/>
      <c r="M1809" s="114"/>
      <c r="N1809" s="114"/>
      <c r="O1809" s="114"/>
      <c r="P1809" s="114"/>
      <c r="Q1809" s="114"/>
      <c r="R1809" s="114"/>
      <c r="S1809" s="114"/>
      <c r="T1809" s="114"/>
      <c r="U1809" s="114"/>
      <c r="V1809" s="114"/>
      <c r="W1809" s="114"/>
      <c r="X1809" s="114"/>
      <c r="Y1809" s="114"/>
      <c r="Z1809" s="114"/>
      <c r="AA1809" s="114"/>
      <c r="AB1809" s="114"/>
      <c r="AC1809" s="114"/>
      <c r="AD1809" s="114"/>
      <c r="AE1809" s="114"/>
      <c r="AF1809" s="114"/>
      <c r="AG1809" s="114"/>
      <c r="AH1809" s="114"/>
    </row>
    <row r="1810" spans="1:34" s="115" customFormat="1" ht="84" customHeight="1">
      <c r="A1810" s="114"/>
      <c r="B1810" s="114"/>
      <c r="C1810" s="114"/>
      <c r="D1810" s="114"/>
      <c r="E1810" s="114"/>
      <c r="F1810" s="114"/>
      <c r="G1810" s="114"/>
      <c r="H1810" s="114"/>
      <c r="I1810" s="114"/>
      <c r="J1810" s="114"/>
      <c r="K1810" s="114"/>
      <c r="L1810" s="114"/>
      <c r="M1810" s="114"/>
      <c r="N1810" s="114"/>
      <c r="O1810" s="114"/>
      <c r="P1810" s="114"/>
      <c r="Q1810" s="114"/>
      <c r="R1810" s="114"/>
      <c r="S1810" s="114"/>
      <c r="T1810" s="114"/>
      <c r="U1810" s="114"/>
      <c r="V1810" s="114"/>
      <c r="W1810" s="114"/>
      <c r="X1810" s="114"/>
      <c r="Y1810" s="114"/>
      <c r="Z1810" s="114"/>
      <c r="AA1810" s="114"/>
      <c r="AB1810" s="114"/>
      <c r="AC1810" s="114"/>
      <c r="AD1810" s="114"/>
      <c r="AE1810" s="114"/>
      <c r="AF1810" s="114"/>
      <c r="AG1810" s="114"/>
      <c r="AH1810" s="114"/>
    </row>
    <row r="1811" spans="1:34" s="115" customFormat="1" ht="84" customHeight="1">
      <c r="A1811" s="114"/>
      <c r="B1811" s="114"/>
      <c r="C1811" s="114"/>
      <c r="D1811" s="114"/>
      <c r="E1811" s="114"/>
      <c r="F1811" s="114"/>
      <c r="G1811" s="114"/>
      <c r="H1811" s="114"/>
      <c r="I1811" s="114"/>
      <c r="J1811" s="114"/>
      <c r="K1811" s="114"/>
      <c r="L1811" s="114"/>
      <c r="M1811" s="114"/>
      <c r="N1811" s="114"/>
      <c r="O1811" s="114"/>
      <c r="P1811" s="114"/>
      <c r="Q1811" s="114"/>
      <c r="R1811" s="114"/>
      <c r="S1811" s="114"/>
      <c r="T1811" s="114"/>
      <c r="U1811" s="114"/>
      <c r="V1811" s="114"/>
      <c r="W1811" s="114"/>
      <c r="X1811" s="114"/>
      <c r="Y1811" s="114"/>
      <c r="Z1811" s="114"/>
      <c r="AA1811" s="114"/>
      <c r="AB1811" s="114"/>
      <c r="AC1811" s="114"/>
      <c r="AD1811" s="114"/>
      <c r="AE1811" s="114"/>
      <c r="AF1811" s="114"/>
      <c r="AG1811" s="114"/>
      <c r="AH1811" s="114"/>
    </row>
    <row r="1812" spans="1:34" s="115" customFormat="1" ht="84" customHeight="1">
      <c r="A1812" s="114"/>
      <c r="B1812" s="114"/>
      <c r="C1812" s="114"/>
      <c r="D1812" s="114"/>
      <c r="E1812" s="114"/>
      <c r="F1812" s="114"/>
      <c r="G1812" s="114"/>
      <c r="H1812" s="114"/>
      <c r="I1812" s="114"/>
      <c r="J1812" s="114"/>
      <c r="K1812" s="114"/>
      <c r="L1812" s="114"/>
      <c r="M1812" s="114"/>
      <c r="N1812" s="114"/>
      <c r="O1812" s="114"/>
      <c r="P1812" s="114"/>
      <c r="Q1812" s="114"/>
      <c r="R1812" s="114"/>
      <c r="S1812" s="114"/>
      <c r="T1812" s="114"/>
      <c r="U1812" s="114"/>
      <c r="V1812" s="114"/>
      <c r="W1812" s="114"/>
      <c r="X1812" s="114"/>
      <c r="Y1812" s="114"/>
      <c r="Z1812" s="114"/>
      <c r="AA1812" s="114"/>
      <c r="AB1812" s="114"/>
      <c r="AC1812" s="114"/>
      <c r="AD1812" s="114"/>
      <c r="AE1812" s="114"/>
      <c r="AF1812" s="114"/>
      <c r="AG1812" s="114"/>
      <c r="AH1812" s="114"/>
    </row>
    <row r="1813" spans="1:34" s="115" customFormat="1" ht="84" customHeight="1">
      <c r="A1813" s="114"/>
      <c r="B1813" s="114"/>
      <c r="C1813" s="114"/>
      <c r="D1813" s="114"/>
      <c r="E1813" s="114"/>
      <c r="F1813" s="114"/>
      <c r="G1813" s="114"/>
      <c r="H1813" s="114"/>
      <c r="I1813" s="114"/>
      <c r="J1813" s="114"/>
      <c r="K1813" s="114"/>
      <c r="L1813" s="114"/>
      <c r="M1813" s="114"/>
      <c r="N1813" s="114"/>
      <c r="O1813" s="114"/>
      <c r="P1813" s="114"/>
      <c r="Q1813" s="114"/>
      <c r="R1813" s="114"/>
      <c r="S1813" s="114"/>
      <c r="T1813" s="114"/>
      <c r="U1813" s="114"/>
      <c r="V1813" s="114"/>
      <c r="W1813" s="114"/>
      <c r="X1813" s="114"/>
      <c r="Y1813" s="114"/>
      <c r="Z1813" s="114"/>
      <c r="AA1813" s="114"/>
      <c r="AB1813" s="114"/>
      <c r="AC1813" s="114"/>
      <c r="AD1813" s="114"/>
      <c r="AE1813" s="114"/>
      <c r="AF1813" s="114"/>
      <c r="AG1813" s="114"/>
      <c r="AH1813" s="114"/>
    </row>
    <row r="1814" spans="1:34" s="115" customFormat="1" ht="84" customHeight="1">
      <c r="A1814" s="114"/>
      <c r="B1814" s="114"/>
      <c r="C1814" s="114"/>
      <c r="D1814" s="114"/>
      <c r="E1814" s="114"/>
      <c r="F1814" s="114"/>
      <c r="G1814" s="114"/>
      <c r="H1814" s="114"/>
      <c r="I1814" s="114"/>
      <c r="J1814" s="114"/>
      <c r="K1814" s="114"/>
      <c r="L1814" s="114"/>
      <c r="M1814" s="114"/>
      <c r="N1814" s="114"/>
      <c r="O1814" s="114"/>
      <c r="P1814" s="114"/>
      <c r="Q1814" s="114"/>
      <c r="R1814" s="114"/>
      <c r="S1814" s="114"/>
      <c r="T1814" s="114"/>
      <c r="U1814" s="114"/>
      <c r="V1814" s="114"/>
      <c r="W1814" s="114"/>
      <c r="X1814" s="114"/>
      <c r="Y1814" s="114"/>
      <c r="Z1814" s="114"/>
      <c r="AA1814" s="114"/>
      <c r="AB1814" s="114"/>
      <c r="AC1814" s="114"/>
      <c r="AD1814" s="114"/>
      <c r="AE1814" s="114"/>
      <c r="AF1814" s="114"/>
      <c r="AG1814" s="114"/>
      <c r="AH1814" s="114"/>
    </row>
    <row r="1815" spans="1:34" s="115" customFormat="1" ht="84" customHeight="1">
      <c r="A1815" s="114"/>
      <c r="B1815" s="114"/>
      <c r="C1815" s="114"/>
      <c r="D1815" s="114"/>
      <c r="E1815" s="114"/>
      <c r="F1815" s="114"/>
      <c r="G1815" s="114"/>
      <c r="H1815" s="114"/>
      <c r="I1815" s="114"/>
      <c r="J1815" s="114"/>
      <c r="K1815" s="114"/>
      <c r="L1815" s="114"/>
      <c r="M1815" s="114"/>
      <c r="N1815" s="114"/>
      <c r="O1815" s="114"/>
      <c r="P1815" s="114"/>
      <c r="Q1815" s="114"/>
      <c r="R1815" s="114"/>
      <c r="S1815" s="114"/>
      <c r="T1815" s="114"/>
      <c r="U1815" s="114"/>
      <c r="V1815" s="114"/>
      <c r="W1815" s="114"/>
      <c r="X1815" s="114"/>
      <c r="Y1815" s="114"/>
      <c r="Z1815" s="114"/>
      <c r="AA1815" s="114"/>
      <c r="AB1815" s="114"/>
      <c r="AC1815" s="114"/>
      <c r="AD1815" s="114"/>
      <c r="AE1815" s="114"/>
      <c r="AF1815" s="114"/>
      <c r="AG1815" s="114"/>
      <c r="AH1815" s="114"/>
    </row>
    <row r="1816" spans="1:34" s="115" customFormat="1" ht="84" customHeight="1">
      <c r="A1816" s="114"/>
      <c r="B1816" s="114"/>
      <c r="C1816" s="114"/>
      <c r="D1816" s="114"/>
      <c r="E1816" s="114"/>
      <c r="F1816" s="114"/>
      <c r="G1816" s="114"/>
      <c r="H1816" s="114"/>
      <c r="I1816" s="114"/>
      <c r="J1816" s="114"/>
      <c r="K1816" s="114"/>
      <c r="L1816" s="114"/>
      <c r="M1816" s="114"/>
      <c r="N1816" s="114"/>
      <c r="O1816" s="114"/>
      <c r="P1816" s="114"/>
      <c r="Q1816" s="114"/>
      <c r="R1816" s="114"/>
      <c r="S1816" s="114"/>
      <c r="T1816" s="114"/>
      <c r="U1816" s="114"/>
      <c r="V1816" s="114"/>
      <c r="W1816" s="114"/>
      <c r="X1816" s="114"/>
      <c r="Y1816" s="114"/>
      <c r="Z1816" s="114"/>
      <c r="AA1816" s="114"/>
      <c r="AB1816" s="114"/>
      <c r="AC1816" s="114"/>
      <c r="AD1816" s="114"/>
      <c r="AE1816" s="114"/>
      <c r="AF1816" s="114"/>
      <c r="AG1816" s="114"/>
      <c r="AH1816" s="114"/>
    </row>
    <row r="1817" spans="1:34" s="115" customFormat="1" ht="84" customHeight="1">
      <c r="A1817" s="114"/>
      <c r="B1817" s="114"/>
      <c r="C1817" s="114"/>
      <c r="D1817" s="114"/>
      <c r="E1817" s="114"/>
      <c r="F1817" s="114"/>
      <c r="G1817" s="114"/>
      <c r="H1817" s="114"/>
      <c r="I1817" s="114"/>
      <c r="J1817" s="114"/>
      <c r="K1817" s="114"/>
      <c r="L1817" s="114"/>
      <c r="M1817" s="114"/>
      <c r="N1817" s="114"/>
      <c r="O1817" s="114"/>
      <c r="P1817" s="114"/>
      <c r="Q1817" s="114"/>
      <c r="R1817" s="114"/>
      <c r="S1817" s="114"/>
      <c r="T1817" s="114"/>
      <c r="U1817" s="114"/>
      <c r="V1817" s="114"/>
      <c r="W1817" s="114"/>
      <c r="X1817" s="114"/>
      <c r="Y1817" s="114"/>
      <c r="Z1817" s="114"/>
      <c r="AA1817" s="114"/>
      <c r="AB1817" s="114"/>
      <c r="AC1817" s="114"/>
      <c r="AD1817" s="114"/>
      <c r="AE1817" s="114"/>
      <c r="AF1817" s="114"/>
      <c r="AG1817" s="114"/>
      <c r="AH1817" s="114"/>
    </row>
    <row r="1818" spans="1:34" s="115" customFormat="1" ht="84" customHeight="1">
      <c r="A1818" s="114"/>
      <c r="B1818" s="114"/>
      <c r="C1818" s="114"/>
      <c r="D1818" s="114"/>
      <c r="E1818" s="114"/>
      <c r="F1818" s="114"/>
      <c r="G1818" s="114"/>
      <c r="H1818" s="114"/>
      <c r="I1818" s="114"/>
      <c r="J1818" s="114"/>
      <c r="K1818" s="114"/>
      <c r="L1818" s="114"/>
      <c r="M1818" s="114"/>
      <c r="N1818" s="114"/>
      <c r="O1818" s="114"/>
      <c r="P1818" s="114"/>
      <c r="Q1818" s="114"/>
      <c r="R1818" s="114"/>
      <c r="S1818" s="114"/>
      <c r="T1818" s="114"/>
      <c r="U1818" s="114"/>
      <c r="V1818" s="114"/>
      <c r="W1818" s="114"/>
      <c r="X1818" s="114"/>
      <c r="Y1818" s="114"/>
      <c r="Z1818" s="114"/>
      <c r="AA1818" s="114"/>
      <c r="AB1818" s="114"/>
      <c r="AC1818" s="114"/>
      <c r="AD1818" s="114"/>
      <c r="AE1818" s="114"/>
      <c r="AF1818" s="114"/>
      <c r="AG1818" s="114"/>
      <c r="AH1818" s="114"/>
    </row>
    <row r="1819" spans="1:34" s="115" customFormat="1" ht="84" customHeight="1">
      <c r="A1819" s="114"/>
      <c r="B1819" s="114"/>
      <c r="C1819" s="114"/>
      <c r="D1819" s="114"/>
      <c r="E1819" s="114"/>
      <c r="F1819" s="114"/>
      <c r="G1819" s="114"/>
      <c r="H1819" s="114"/>
      <c r="I1819" s="114"/>
      <c r="J1819" s="114"/>
      <c r="K1819" s="114"/>
      <c r="L1819" s="114"/>
      <c r="M1819" s="114"/>
      <c r="N1819" s="114"/>
      <c r="O1819" s="114"/>
      <c r="P1819" s="114"/>
      <c r="Q1819" s="114"/>
      <c r="R1819" s="114"/>
      <c r="S1819" s="114"/>
      <c r="T1819" s="114"/>
      <c r="U1819" s="114"/>
      <c r="V1819" s="114"/>
      <c r="W1819" s="114"/>
      <c r="X1819" s="114"/>
      <c r="Y1819" s="114"/>
      <c r="Z1819" s="114"/>
      <c r="AA1819" s="114"/>
      <c r="AB1819" s="114"/>
      <c r="AC1819" s="114"/>
      <c r="AD1819" s="114"/>
      <c r="AE1819" s="114"/>
      <c r="AF1819" s="114"/>
      <c r="AG1819" s="114"/>
      <c r="AH1819" s="114"/>
    </row>
    <row r="1820" spans="1:34" s="115" customFormat="1" ht="84" customHeight="1">
      <c r="A1820" s="114"/>
      <c r="B1820" s="114"/>
      <c r="C1820" s="114"/>
      <c r="D1820" s="114"/>
      <c r="E1820" s="114"/>
      <c r="F1820" s="114"/>
      <c r="G1820" s="114"/>
      <c r="H1820" s="114"/>
      <c r="I1820" s="114"/>
      <c r="J1820" s="114"/>
      <c r="K1820" s="114"/>
      <c r="L1820" s="114"/>
      <c r="M1820" s="114"/>
      <c r="N1820" s="114"/>
      <c r="O1820" s="114"/>
      <c r="P1820" s="114"/>
      <c r="Q1820" s="114"/>
      <c r="R1820" s="114"/>
      <c r="S1820" s="114"/>
      <c r="T1820" s="114"/>
      <c r="U1820" s="114"/>
      <c r="V1820" s="114"/>
      <c r="W1820" s="114"/>
      <c r="X1820" s="114"/>
      <c r="Y1820" s="114"/>
      <c r="Z1820" s="114"/>
      <c r="AA1820" s="114"/>
      <c r="AB1820" s="114"/>
      <c r="AC1820" s="114"/>
      <c r="AD1820" s="114"/>
      <c r="AE1820" s="114"/>
      <c r="AF1820" s="114"/>
      <c r="AG1820" s="114"/>
      <c r="AH1820" s="114"/>
    </row>
    <row r="1821" spans="1:34" s="115" customFormat="1" ht="84" customHeight="1">
      <c r="A1821" s="114"/>
      <c r="B1821" s="114"/>
      <c r="C1821" s="114"/>
      <c r="D1821" s="114"/>
      <c r="E1821" s="114"/>
      <c r="F1821" s="114"/>
      <c r="G1821" s="114"/>
      <c r="H1821" s="114"/>
      <c r="I1821" s="114"/>
      <c r="J1821" s="114"/>
      <c r="K1821" s="114"/>
      <c r="L1821" s="114"/>
      <c r="M1821" s="114"/>
      <c r="N1821" s="114"/>
      <c r="O1821" s="114"/>
      <c r="P1821" s="114"/>
      <c r="Q1821" s="114"/>
      <c r="R1821" s="114"/>
      <c r="S1821" s="114"/>
      <c r="T1821" s="114"/>
      <c r="U1821" s="114"/>
      <c r="V1821" s="114"/>
      <c r="W1821" s="114"/>
      <c r="X1821" s="114"/>
      <c r="Y1821" s="114"/>
      <c r="Z1821" s="114"/>
      <c r="AA1821" s="114"/>
      <c r="AB1821" s="114"/>
      <c r="AC1821" s="114"/>
      <c r="AD1821" s="114"/>
      <c r="AE1821" s="114"/>
      <c r="AF1821" s="114"/>
      <c r="AG1821" s="114"/>
      <c r="AH1821" s="114"/>
    </row>
    <row r="1822" spans="1:34" s="115" customFormat="1" ht="84" customHeight="1">
      <c r="A1822" s="114"/>
      <c r="B1822" s="114"/>
      <c r="C1822" s="114"/>
      <c r="D1822" s="114"/>
      <c r="E1822" s="114"/>
      <c r="F1822" s="114"/>
      <c r="G1822" s="114"/>
      <c r="H1822" s="114"/>
      <c r="I1822" s="114"/>
      <c r="J1822" s="114"/>
      <c r="K1822" s="114"/>
      <c r="L1822" s="114"/>
      <c r="M1822" s="114"/>
      <c r="N1822" s="114"/>
      <c r="O1822" s="114"/>
      <c r="P1822" s="114"/>
      <c r="Q1822" s="114"/>
      <c r="R1822" s="114"/>
      <c r="S1822" s="114"/>
      <c r="T1822" s="114"/>
      <c r="U1822" s="114"/>
      <c r="V1822" s="114"/>
      <c r="W1822" s="114"/>
      <c r="X1822" s="114"/>
      <c r="Y1822" s="114"/>
      <c r="Z1822" s="114"/>
      <c r="AA1822" s="114"/>
      <c r="AB1822" s="114"/>
      <c r="AC1822" s="114"/>
      <c r="AD1822" s="114"/>
      <c r="AE1822" s="114"/>
      <c r="AF1822" s="114"/>
      <c r="AG1822" s="114"/>
      <c r="AH1822" s="114"/>
    </row>
    <row r="1823" spans="1:34" s="115" customFormat="1" ht="84" customHeight="1">
      <c r="A1823" s="114"/>
      <c r="B1823" s="114"/>
      <c r="C1823" s="114"/>
      <c r="D1823" s="114"/>
      <c r="E1823" s="114"/>
      <c r="F1823" s="114"/>
      <c r="G1823" s="114"/>
      <c r="H1823" s="114"/>
      <c r="I1823" s="114"/>
      <c r="J1823" s="114"/>
      <c r="K1823" s="114"/>
      <c r="L1823" s="114"/>
      <c r="M1823" s="114"/>
      <c r="N1823" s="114"/>
      <c r="O1823" s="114"/>
      <c r="P1823" s="114"/>
      <c r="Q1823" s="114"/>
      <c r="R1823" s="114"/>
      <c r="S1823" s="114"/>
      <c r="T1823" s="114"/>
      <c r="U1823" s="114"/>
      <c r="V1823" s="114"/>
      <c r="W1823" s="114"/>
      <c r="X1823" s="114"/>
      <c r="Y1823" s="114"/>
      <c r="Z1823" s="114"/>
      <c r="AA1823" s="114"/>
      <c r="AB1823" s="114"/>
      <c r="AC1823" s="114"/>
      <c r="AD1823" s="114"/>
      <c r="AE1823" s="114"/>
      <c r="AF1823" s="114"/>
      <c r="AG1823" s="114"/>
      <c r="AH1823" s="114"/>
    </row>
    <row r="1824" spans="1:34" s="115" customFormat="1" ht="84" customHeight="1">
      <c r="A1824" s="114"/>
      <c r="B1824" s="114"/>
      <c r="C1824" s="114"/>
      <c r="D1824" s="114"/>
      <c r="E1824" s="114"/>
      <c r="F1824" s="114"/>
      <c r="G1824" s="114"/>
      <c r="H1824" s="114"/>
      <c r="I1824" s="114"/>
      <c r="J1824" s="114"/>
      <c r="K1824" s="114"/>
      <c r="L1824" s="114"/>
      <c r="M1824" s="114"/>
      <c r="N1824" s="114"/>
      <c r="O1824" s="114"/>
      <c r="P1824" s="114"/>
      <c r="Q1824" s="114"/>
      <c r="R1824" s="114"/>
      <c r="S1824" s="114"/>
      <c r="T1824" s="114"/>
      <c r="U1824" s="114"/>
      <c r="V1824" s="114"/>
      <c r="W1824" s="114"/>
      <c r="X1824" s="114"/>
      <c r="Y1824" s="114"/>
      <c r="Z1824" s="114"/>
      <c r="AA1824" s="114"/>
      <c r="AB1824" s="114"/>
      <c r="AC1824" s="114"/>
      <c r="AD1824" s="114"/>
      <c r="AE1824" s="114"/>
      <c r="AF1824" s="114"/>
      <c r="AG1824" s="114"/>
      <c r="AH1824" s="114"/>
    </row>
    <row r="1825" spans="1:34" s="115" customFormat="1" ht="84" customHeight="1">
      <c r="A1825" s="114"/>
      <c r="B1825" s="114"/>
      <c r="C1825" s="114"/>
      <c r="D1825" s="114"/>
      <c r="E1825" s="114"/>
      <c r="F1825" s="114"/>
      <c r="G1825" s="114"/>
      <c r="H1825" s="114"/>
      <c r="I1825" s="114"/>
      <c r="J1825" s="114"/>
      <c r="K1825" s="114"/>
      <c r="L1825" s="114"/>
      <c r="M1825" s="114"/>
      <c r="N1825" s="114"/>
      <c r="O1825" s="114"/>
      <c r="P1825" s="114"/>
      <c r="Q1825" s="114"/>
      <c r="R1825" s="114"/>
      <c r="S1825" s="114"/>
      <c r="T1825" s="114"/>
      <c r="U1825" s="114"/>
      <c r="V1825" s="114"/>
      <c r="W1825" s="114"/>
      <c r="X1825" s="114"/>
      <c r="Y1825" s="114"/>
      <c r="Z1825" s="114"/>
      <c r="AA1825" s="114"/>
      <c r="AB1825" s="114"/>
      <c r="AC1825" s="114"/>
      <c r="AD1825" s="114"/>
      <c r="AE1825" s="114"/>
      <c r="AF1825" s="114"/>
      <c r="AG1825" s="114"/>
      <c r="AH1825" s="114"/>
    </row>
    <row r="1826" spans="1:34" s="115" customFormat="1" ht="84" customHeight="1">
      <c r="A1826" s="114"/>
      <c r="B1826" s="114"/>
      <c r="C1826" s="114"/>
      <c r="D1826" s="114"/>
      <c r="E1826" s="114"/>
      <c r="F1826" s="114"/>
      <c r="G1826" s="114"/>
      <c r="H1826" s="114"/>
      <c r="I1826" s="114"/>
      <c r="J1826" s="114"/>
      <c r="K1826" s="114"/>
      <c r="L1826" s="114"/>
      <c r="M1826" s="114"/>
      <c r="N1826" s="114"/>
      <c r="O1826" s="114"/>
      <c r="P1826" s="114"/>
      <c r="Q1826" s="114"/>
      <c r="R1826" s="114"/>
      <c r="S1826" s="114"/>
      <c r="T1826" s="114"/>
      <c r="U1826" s="114"/>
      <c r="V1826" s="114"/>
      <c r="W1826" s="114"/>
      <c r="X1826" s="114"/>
      <c r="Y1826" s="114"/>
      <c r="Z1826" s="114"/>
      <c r="AA1826" s="114"/>
      <c r="AB1826" s="114"/>
      <c r="AC1826" s="114"/>
      <c r="AD1826" s="114"/>
      <c r="AE1826" s="114"/>
      <c r="AF1826" s="114"/>
      <c r="AG1826" s="114"/>
      <c r="AH1826" s="114"/>
    </row>
    <row r="1827" spans="1:34" s="115" customFormat="1" ht="84" customHeight="1">
      <c r="A1827" s="114"/>
      <c r="B1827" s="114"/>
      <c r="C1827" s="114"/>
      <c r="D1827" s="114"/>
      <c r="E1827" s="114"/>
      <c r="F1827" s="114"/>
      <c r="G1827" s="114"/>
      <c r="H1827" s="114"/>
      <c r="I1827" s="114"/>
      <c r="J1827" s="114"/>
      <c r="K1827" s="114"/>
      <c r="L1827" s="114"/>
      <c r="M1827" s="114"/>
      <c r="N1827" s="114"/>
      <c r="O1827" s="114"/>
      <c r="P1827" s="114"/>
      <c r="Q1827" s="114"/>
      <c r="R1827" s="114"/>
      <c r="S1827" s="114"/>
      <c r="T1827" s="114"/>
      <c r="U1827" s="114"/>
      <c r="V1827" s="114"/>
      <c r="W1827" s="114"/>
      <c r="X1827" s="114"/>
      <c r="Y1827" s="114"/>
      <c r="Z1827" s="114"/>
      <c r="AA1827" s="114"/>
      <c r="AB1827" s="114"/>
      <c r="AC1827" s="114"/>
      <c r="AD1827" s="114"/>
      <c r="AE1827" s="114"/>
      <c r="AF1827" s="114"/>
      <c r="AG1827" s="114"/>
      <c r="AH1827" s="114"/>
    </row>
    <row r="1828" spans="1:34" s="115" customFormat="1" ht="84" customHeight="1">
      <c r="A1828" s="114"/>
      <c r="B1828" s="114"/>
      <c r="C1828" s="114"/>
      <c r="D1828" s="114"/>
      <c r="E1828" s="114"/>
      <c r="F1828" s="114"/>
      <c r="G1828" s="114"/>
      <c r="H1828" s="114"/>
      <c r="I1828" s="114"/>
      <c r="J1828" s="114"/>
      <c r="K1828" s="114"/>
      <c r="L1828" s="114"/>
      <c r="M1828" s="114"/>
      <c r="N1828" s="114"/>
      <c r="O1828" s="114"/>
      <c r="P1828" s="114"/>
      <c r="Q1828" s="114"/>
      <c r="R1828" s="114"/>
      <c r="S1828" s="114"/>
      <c r="T1828" s="114"/>
      <c r="U1828" s="114"/>
      <c r="V1828" s="114"/>
      <c r="W1828" s="114"/>
      <c r="X1828" s="114"/>
      <c r="Y1828" s="114"/>
      <c r="Z1828" s="114"/>
      <c r="AA1828" s="114"/>
      <c r="AB1828" s="114"/>
      <c r="AC1828" s="114"/>
      <c r="AD1828" s="114"/>
      <c r="AE1828" s="114"/>
      <c r="AF1828" s="114"/>
      <c r="AG1828" s="114"/>
      <c r="AH1828" s="114"/>
    </row>
    <row r="1829" spans="1:34" s="115" customFormat="1" ht="84" customHeight="1">
      <c r="A1829" s="114"/>
      <c r="B1829" s="114"/>
      <c r="C1829" s="114"/>
      <c r="D1829" s="114"/>
      <c r="E1829" s="114"/>
      <c r="F1829" s="114"/>
      <c r="G1829" s="114"/>
      <c r="H1829" s="114"/>
      <c r="I1829" s="114"/>
      <c r="J1829" s="114"/>
      <c r="K1829" s="114"/>
      <c r="L1829" s="114"/>
      <c r="M1829" s="114"/>
      <c r="N1829" s="114"/>
      <c r="O1829" s="114"/>
      <c r="P1829" s="114"/>
      <c r="Q1829" s="114"/>
      <c r="R1829" s="114"/>
      <c r="S1829" s="114"/>
      <c r="T1829" s="114"/>
      <c r="U1829" s="114"/>
      <c r="V1829" s="114"/>
      <c r="W1829" s="114"/>
      <c r="X1829" s="114"/>
      <c r="Y1829" s="114"/>
      <c r="Z1829" s="114"/>
      <c r="AA1829" s="114"/>
      <c r="AB1829" s="114"/>
      <c r="AC1829" s="114"/>
      <c r="AD1829" s="114"/>
      <c r="AE1829" s="114"/>
      <c r="AF1829" s="114"/>
      <c r="AG1829" s="114"/>
      <c r="AH1829" s="114"/>
    </row>
    <row r="1830" spans="1:34" s="115" customFormat="1" ht="84" customHeight="1">
      <c r="A1830" s="114"/>
      <c r="B1830" s="114"/>
      <c r="C1830" s="114"/>
      <c r="D1830" s="114"/>
      <c r="E1830" s="114"/>
      <c r="F1830" s="114"/>
      <c r="G1830" s="114"/>
      <c r="H1830" s="114"/>
      <c r="I1830" s="114"/>
      <c r="J1830" s="114"/>
      <c r="K1830" s="114"/>
      <c r="L1830" s="114"/>
      <c r="M1830" s="114"/>
      <c r="N1830" s="114"/>
      <c r="O1830" s="114"/>
      <c r="P1830" s="114"/>
      <c r="Q1830" s="114"/>
      <c r="R1830" s="114"/>
      <c r="S1830" s="114"/>
      <c r="T1830" s="114"/>
      <c r="U1830" s="114"/>
      <c r="V1830" s="114"/>
      <c r="W1830" s="114"/>
      <c r="X1830" s="114"/>
      <c r="Y1830" s="114"/>
      <c r="Z1830" s="114"/>
      <c r="AA1830" s="114"/>
      <c r="AB1830" s="114"/>
      <c r="AC1830" s="114"/>
      <c r="AD1830" s="114"/>
      <c r="AE1830" s="114"/>
      <c r="AF1830" s="114"/>
      <c r="AG1830" s="114"/>
      <c r="AH1830" s="114"/>
    </row>
    <row r="1831" spans="1:34" s="115" customFormat="1" ht="84" customHeight="1">
      <c r="A1831" s="114"/>
      <c r="B1831" s="114"/>
      <c r="C1831" s="114"/>
      <c r="D1831" s="114"/>
      <c r="E1831" s="114"/>
      <c r="F1831" s="114"/>
      <c r="G1831" s="114"/>
      <c r="H1831" s="114"/>
      <c r="I1831" s="114"/>
      <c r="J1831" s="114"/>
      <c r="K1831" s="114"/>
      <c r="L1831" s="114"/>
      <c r="M1831" s="114"/>
      <c r="N1831" s="114"/>
      <c r="O1831" s="114"/>
      <c r="P1831" s="114"/>
      <c r="Q1831" s="114"/>
      <c r="R1831" s="114"/>
      <c r="S1831" s="114"/>
      <c r="T1831" s="114"/>
      <c r="U1831" s="114"/>
      <c r="V1831" s="114"/>
      <c r="W1831" s="114"/>
      <c r="X1831" s="114"/>
      <c r="Y1831" s="114"/>
      <c r="Z1831" s="114"/>
      <c r="AA1831" s="114"/>
      <c r="AB1831" s="114"/>
      <c r="AC1831" s="114"/>
      <c r="AD1831" s="114"/>
      <c r="AE1831" s="114"/>
      <c r="AF1831" s="114"/>
      <c r="AG1831" s="114"/>
      <c r="AH1831" s="114"/>
    </row>
    <row r="1832" spans="1:34" s="115" customFormat="1" ht="84" customHeight="1">
      <c r="A1832" s="114"/>
      <c r="B1832" s="114"/>
      <c r="C1832" s="114"/>
      <c r="D1832" s="114"/>
      <c r="E1832" s="114"/>
      <c r="F1832" s="114"/>
      <c r="G1832" s="114"/>
      <c r="H1832" s="114"/>
      <c r="I1832" s="114"/>
      <c r="J1832" s="114"/>
      <c r="K1832" s="114"/>
      <c r="L1832" s="114"/>
      <c r="M1832" s="114"/>
      <c r="N1832" s="114"/>
      <c r="O1832" s="114"/>
      <c r="P1832" s="114"/>
      <c r="Q1832" s="114"/>
      <c r="R1832" s="114"/>
      <c r="S1832" s="114"/>
      <c r="T1832" s="114"/>
      <c r="U1832" s="114"/>
      <c r="V1832" s="114"/>
      <c r="W1832" s="114"/>
      <c r="X1832" s="114"/>
      <c r="Y1832" s="114"/>
      <c r="Z1832" s="114"/>
      <c r="AA1832" s="114"/>
      <c r="AB1832" s="114"/>
      <c r="AC1832" s="114"/>
      <c r="AD1832" s="114"/>
      <c r="AE1832" s="114"/>
      <c r="AF1832" s="114"/>
      <c r="AG1832" s="114"/>
      <c r="AH1832" s="114"/>
    </row>
    <row r="1833" spans="1:34" s="115" customFormat="1" ht="84" customHeight="1">
      <c r="A1833" s="114"/>
      <c r="B1833" s="114"/>
      <c r="C1833" s="114"/>
      <c r="D1833" s="114"/>
      <c r="E1833" s="114"/>
      <c r="F1833" s="114"/>
      <c r="G1833" s="114"/>
      <c r="H1833" s="114"/>
      <c r="I1833" s="114"/>
      <c r="J1833" s="114"/>
      <c r="K1833" s="114"/>
      <c r="L1833" s="114"/>
      <c r="M1833" s="114"/>
      <c r="N1833" s="114"/>
      <c r="O1833" s="114"/>
      <c r="P1833" s="114"/>
      <c r="Q1833" s="114"/>
      <c r="R1833" s="114"/>
      <c r="S1833" s="114"/>
      <c r="T1833" s="114"/>
      <c r="U1833" s="114"/>
      <c r="V1833" s="114"/>
      <c r="W1833" s="114"/>
      <c r="X1833" s="114"/>
      <c r="Y1833" s="114"/>
      <c r="Z1833" s="114"/>
      <c r="AA1833" s="114"/>
      <c r="AB1833" s="114"/>
      <c r="AC1833" s="114"/>
      <c r="AD1833" s="114"/>
      <c r="AE1833" s="114"/>
      <c r="AF1833" s="114"/>
      <c r="AG1833" s="114"/>
      <c r="AH1833" s="114"/>
    </row>
    <row r="1834" spans="1:34" s="115" customFormat="1" ht="84" customHeight="1">
      <c r="A1834" s="114"/>
      <c r="B1834" s="114"/>
      <c r="C1834" s="114"/>
      <c r="D1834" s="114"/>
      <c r="E1834" s="114"/>
      <c r="F1834" s="114"/>
      <c r="G1834" s="114"/>
      <c r="H1834" s="114"/>
      <c r="I1834" s="114"/>
      <c r="J1834" s="114"/>
      <c r="K1834" s="114"/>
      <c r="L1834" s="114"/>
      <c r="M1834" s="114"/>
      <c r="N1834" s="114"/>
      <c r="O1834" s="114"/>
      <c r="P1834" s="114"/>
      <c r="Q1834" s="114"/>
      <c r="R1834" s="114"/>
      <c r="S1834" s="114"/>
      <c r="T1834" s="114"/>
      <c r="U1834" s="114"/>
      <c r="V1834" s="114"/>
      <c r="W1834" s="114"/>
      <c r="X1834" s="114"/>
      <c r="Y1834" s="114"/>
      <c r="Z1834" s="114"/>
      <c r="AA1834" s="114"/>
      <c r="AB1834" s="114"/>
      <c r="AC1834" s="114"/>
      <c r="AD1834" s="114"/>
      <c r="AE1834" s="114"/>
      <c r="AF1834" s="114"/>
      <c r="AG1834" s="114"/>
      <c r="AH1834" s="114"/>
    </row>
    <row r="1835" spans="1:34" s="115" customFormat="1" ht="84" customHeight="1">
      <c r="A1835" s="114"/>
      <c r="B1835" s="114"/>
      <c r="C1835" s="114"/>
      <c r="D1835" s="114"/>
      <c r="E1835" s="114"/>
      <c r="F1835" s="114"/>
      <c r="G1835" s="114"/>
      <c r="H1835" s="114"/>
      <c r="I1835" s="114"/>
      <c r="J1835" s="114"/>
      <c r="K1835" s="114"/>
      <c r="L1835" s="114"/>
      <c r="M1835" s="114"/>
      <c r="N1835" s="114"/>
      <c r="O1835" s="114"/>
      <c r="P1835" s="114"/>
      <c r="Q1835" s="114"/>
      <c r="R1835" s="114"/>
      <c r="S1835" s="114"/>
      <c r="T1835" s="114"/>
      <c r="U1835" s="114"/>
      <c r="V1835" s="114"/>
      <c r="W1835" s="114"/>
      <c r="X1835" s="114"/>
      <c r="Y1835" s="114"/>
      <c r="Z1835" s="114"/>
      <c r="AA1835" s="114"/>
      <c r="AB1835" s="114"/>
      <c r="AC1835" s="114"/>
      <c r="AD1835" s="114"/>
      <c r="AE1835" s="114"/>
      <c r="AF1835" s="114"/>
      <c r="AG1835" s="114"/>
      <c r="AH1835" s="114"/>
    </row>
    <row r="1836" spans="1:34" s="115" customFormat="1" ht="84" customHeight="1">
      <c r="A1836" s="114"/>
      <c r="B1836" s="114"/>
      <c r="C1836" s="114"/>
      <c r="D1836" s="114"/>
      <c r="E1836" s="114"/>
      <c r="F1836" s="114"/>
      <c r="G1836" s="114"/>
      <c r="H1836" s="114"/>
      <c r="I1836" s="114"/>
      <c r="J1836" s="114"/>
      <c r="K1836" s="114"/>
      <c r="L1836" s="114"/>
      <c r="M1836" s="114"/>
      <c r="N1836" s="114"/>
      <c r="O1836" s="114"/>
      <c r="P1836" s="114"/>
      <c r="Q1836" s="114"/>
      <c r="R1836" s="114"/>
      <c r="S1836" s="114"/>
      <c r="T1836" s="114"/>
      <c r="U1836" s="114"/>
      <c r="V1836" s="114"/>
      <c r="W1836" s="114"/>
      <c r="X1836" s="114"/>
      <c r="Y1836" s="114"/>
      <c r="Z1836" s="114"/>
      <c r="AA1836" s="114"/>
      <c r="AB1836" s="114"/>
      <c r="AC1836" s="114"/>
      <c r="AD1836" s="114"/>
      <c r="AE1836" s="114"/>
      <c r="AF1836" s="114"/>
      <c r="AG1836" s="114"/>
      <c r="AH1836" s="114"/>
    </row>
    <row r="1837" spans="1:34" s="115" customFormat="1" ht="84" customHeight="1">
      <c r="A1837" s="114"/>
      <c r="B1837" s="114"/>
      <c r="C1837" s="114"/>
      <c r="D1837" s="114"/>
      <c r="E1837" s="114"/>
      <c r="F1837" s="114"/>
      <c r="G1837" s="114"/>
      <c r="H1837" s="114"/>
      <c r="I1837" s="114"/>
      <c r="J1837" s="114"/>
      <c r="K1837" s="114"/>
      <c r="L1837" s="114"/>
      <c r="M1837" s="114"/>
      <c r="N1837" s="114"/>
      <c r="O1837" s="114"/>
      <c r="P1837" s="114"/>
      <c r="Q1837" s="114"/>
      <c r="R1837" s="114"/>
      <c r="S1837" s="114"/>
      <c r="T1837" s="114"/>
      <c r="U1837" s="114"/>
      <c r="V1837" s="114"/>
      <c r="W1837" s="114"/>
      <c r="X1837" s="114"/>
      <c r="Y1837" s="114"/>
      <c r="Z1837" s="114"/>
      <c r="AA1837" s="114"/>
      <c r="AB1837" s="114"/>
      <c r="AC1837" s="114"/>
      <c r="AD1837" s="114"/>
      <c r="AE1837" s="114"/>
      <c r="AF1837" s="114"/>
      <c r="AG1837" s="114"/>
      <c r="AH1837" s="114"/>
    </row>
    <row r="1838" spans="1:34" s="115" customFormat="1" ht="84" customHeight="1">
      <c r="A1838" s="114"/>
      <c r="B1838" s="114"/>
      <c r="C1838" s="114"/>
      <c r="D1838" s="114"/>
      <c r="E1838" s="114"/>
      <c r="F1838" s="114"/>
      <c r="G1838" s="114"/>
      <c r="H1838" s="114"/>
      <c r="I1838" s="114"/>
      <c r="J1838" s="114"/>
      <c r="K1838" s="114"/>
      <c r="L1838" s="114"/>
      <c r="M1838" s="114"/>
      <c r="N1838" s="114"/>
      <c r="O1838" s="114"/>
      <c r="P1838" s="114"/>
      <c r="Q1838" s="114"/>
      <c r="R1838" s="114"/>
      <c r="S1838" s="114"/>
      <c r="T1838" s="114"/>
      <c r="U1838" s="114"/>
      <c r="V1838" s="114"/>
      <c r="W1838" s="114"/>
      <c r="X1838" s="114"/>
      <c r="Y1838" s="114"/>
      <c r="Z1838" s="114"/>
      <c r="AA1838" s="114"/>
      <c r="AB1838" s="114"/>
      <c r="AC1838" s="114"/>
      <c r="AD1838" s="114"/>
      <c r="AE1838" s="114"/>
      <c r="AF1838" s="114"/>
      <c r="AG1838" s="114"/>
      <c r="AH1838" s="114"/>
    </row>
    <row r="1839" spans="1:34" s="115" customFormat="1" ht="84" customHeight="1">
      <c r="A1839" s="114"/>
      <c r="B1839" s="114"/>
      <c r="C1839" s="114"/>
      <c r="D1839" s="114"/>
      <c r="E1839" s="114"/>
      <c r="F1839" s="114"/>
      <c r="G1839" s="114"/>
      <c r="H1839" s="114"/>
      <c r="I1839" s="114"/>
      <c r="J1839" s="114"/>
      <c r="K1839" s="114"/>
      <c r="L1839" s="114"/>
      <c r="M1839" s="114"/>
      <c r="N1839" s="114"/>
      <c r="O1839" s="114"/>
      <c r="P1839" s="114"/>
      <c r="Q1839" s="114"/>
      <c r="R1839" s="114"/>
      <c r="S1839" s="114"/>
      <c r="T1839" s="114"/>
      <c r="U1839" s="114"/>
      <c r="V1839" s="114"/>
      <c r="W1839" s="114"/>
      <c r="X1839" s="114"/>
      <c r="Y1839" s="114"/>
      <c r="Z1839" s="114"/>
      <c r="AA1839" s="114"/>
      <c r="AB1839" s="114"/>
      <c r="AC1839" s="114"/>
      <c r="AD1839" s="114"/>
      <c r="AE1839" s="114"/>
      <c r="AF1839" s="114"/>
      <c r="AG1839" s="114"/>
      <c r="AH1839" s="114"/>
    </row>
    <row r="1840" spans="1:34" s="115" customFormat="1" ht="84" customHeight="1">
      <c r="A1840" s="114"/>
      <c r="B1840" s="114"/>
      <c r="C1840" s="114"/>
      <c r="D1840" s="114"/>
      <c r="E1840" s="114"/>
      <c r="F1840" s="114"/>
      <c r="G1840" s="114"/>
      <c r="H1840" s="114"/>
      <c r="I1840" s="114"/>
      <c r="J1840" s="114"/>
      <c r="K1840" s="114"/>
      <c r="L1840" s="114"/>
      <c r="M1840" s="114"/>
      <c r="N1840" s="114"/>
      <c r="O1840" s="114"/>
      <c r="P1840" s="114"/>
      <c r="Q1840" s="114"/>
      <c r="R1840" s="114"/>
      <c r="S1840" s="114"/>
      <c r="T1840" s="114"/>
      <c r="U1840" s="114"/>
      <c r="V1840" s="114"/>
      <c r="W1840" s="114"/>
      <c r="X1840" s="114"/>
      <c r="Y1840" s="114"/>
      <c r="Z1840" s="114"/>
      <c r="AA1840" s="114"/>
      <c r="AB1840" s="114"/>
      <c r="AC1840" s="114"/>
      <c r="AD1840" s="114"/>
      <c r="AE1840" s="114"/>
      <c r="AF1840" s="114"/>
      <c r="AG1840" s="114"/>
      <c r="AH1840" s="114"/>
    </row>
    <row r="1841" spans="1:34" s="115" customFormat="1" ht="84" customHeight="1">
      <c r="A1841" s="114"/>
      <c r="B1841" s="114"/>
      <c r="C1841" s="114"/>
      <c r="D1841" s="114"/>
      <c r="E1841" s="114"/>
      <c r="F1841" s="114"/>
      <c r="G1841" s="114"/>
      <c r="H1841" s="114"/>
      <c r="I1841" s="114"/>
      <c r="J1841" s="114"/>
      <c r="K1841" s="114"/>
      <c r="L1841" s="114"/>
      <c r="M1841" s="114"/>
      <c r="N1841" s="114"/>
      <c r="O1841" s="114"/>
      <c r="P1841" s="114"/>
      <c r="Q1841" s="114"/>
      <c r="R1841" s="114"/>
      <c r="S1841" s="114"/>
      <c r="T1841" s="114"/>
      <c r="U1841" s="114"/>
      <c r="V1841" s="114"/>
      <c r="W1841" s="114"/>
      <c r="X1841" s="114"/>
      <c r="Y1841" s="114"/>
      <c r="Z1841" s="114"/>
      <c r="AA1841" s="114"/>
      <c r="AB1841" s="114"/>
      <c r="AC1841" s="114"/>
      <c r="AD1841" s="114"/>
      <c r="AE1841" s="114"/>
      <c r="AF1841" s="114"/>
      <c r="AG1841" s="114"/>
      <c r="AH1841" s="114"/>
    </row>
    <row r="1842" spans="1:34" s="115" customFormat="1" ht="84" customHeight="1">
      <c r="A1842" s="114"/>
      <c r="B1842" s="114"/>
      <c r="C1842" s="114"/>
      <c r="D1842" s="114"/>
      <c r="E1842" s="114"/>
      <c r="F1842" s="114"/>
      <c r="G1842" s="114"/>
      <c r="H1842" s="114"/>
      <c r="I1842" s="114"/>
      <c r="J1842" s="114"/>
      <c r="K1842" s="114"/>
      <c r="L1842" s="114"/>
      <c r="M1842" s="114"/>
      <c r="N1842" s="114"/>
      <c r="O1842" s="114"/>
      <c r="P1842" s="114"/>
      <c r="Q1842" s="114"/>
      <c r="R1842" s="114"/>
      <c r="S1842" s="114"/>
      <c r="T1842" s="114"/>
      <c r="U1842" s="114"/>
      <c r="V1842" s="114"/>
      <c r="W1842" s="114"/>
      <c r="X1842" s="114"/>
      <c r="Y1842" s="114"/>
      <c r="Z1842" s="114"/>
      <c r="AA1842" s="114"/>
      <c r="AB1842" s="114"/>
      <c r="AC1842" s="114"/>
      <c r="AD1842" s="114"/>
      <c r="AE1842" s="114"/>
      <c r="AF1842" s="114"/>
      <c r="AG1842" s="114"/>
      <c r="AH1842" s="114"/>
    </row>
    <row r="1843" spans="1:34" s="115" customFormat="1" ht="84" customHeight="1">
      <c r="A1843" s="114"/>
      <c r="B1843" s="114"/>
      <c r="C1843" s="114"/>
      <c r="D1843" s="114"/>
      <c r="E1843" s="114"/>
      <c r="F1843" s="114"/>
      <c r="G1843" s="114"/>
      <c r="H1843" s="114"/>
      <c r="I1843" s="114"/>
      <c r="J1843" s="114"/>
      <c r="K1843" s="114"/>
      <c r="L1843" s="114"/>
      <c r="M1843" s="114"/>
      <c r="N1843" s="114"/>
      <c r="O1843" s="114"/>
      <c r="P1843" s="114"/>
      <c r="Q1843" s="114"/>
      <c r="R1843" s="114"/>
      <c r="S1843" s="114"/>
      <c r="T1843" s="114"/>
      <c r="U1843" s="114"/>
      <c r="V1843" s="114"/>
      <c r="W1843" s="114"/>
      <c r="X1843" s="114"/>
      <c r="Y1843" s="114"/>
      <c r="Z1843" s="114"/>
      <c r="AA1843" s="114"/>
      <c r="AB1843" s="114"/>
      <c r="AC1843" s="114"/>
      <c r="AD1843" s="114"/>
      <c r="AE1843" s="114"/>
      <c r="AF1843" s="114"/>
      <c r="AG1843" s="114"/>
      <c r="AH1843" s="114"/>
    </row>
    <row r="1844" spans="1:34" s="115" customFormat="1" ht="84" customHeight="1">
      <c r="A1844" s="114"/>
      <c r="B1844" s="114"/>
      <c r="C1844" s="114"/>
      <c r="D1844" s="114"/>
      <c r="E1844" s="114"/>
      <c r="F1844" s="114"/>
      <c r="G1844" s="114"/>
      <c r="H1844" s="114"/>
      <c r="I1844" s="114"/>
      <c r="J1844" s="114"/>
      <c r="K1844" s="114"/>
      <c r="L1844" s="114"/>
      <c r="M1844" s="114"/>
      <c r="N1844" s="114"/>
      <c r="O1844" s="114"/>
      <c r="P1844" s="114"/>
      <c r="Q1844" s="114"/>
      <c r="R1844" s="114"/>
      <c r="S1844" s="114"/>
      <c r="T1844" s="114"/>
      <c r="U1844" s="114"/>
      <c r="V1844" s="114"/>
      <c r="W1844" s="114"/>
      <c r="X1844" s="114"/>
      <c r="Y1844" s="114"/>
      <c r="Z1844" s="114"/>
      <c r="AA1844" s="114"/>
      <c r="AB1844" s="114"/>
      <c r="AC1844" s="114"/>
      <c r="AD1844" s="114"/>
      <c r="AE1844" s="114"/>
      <c r="AF1844" s="114"/>
      <c r="AG1844" s="114"/>
      <c r="AH1844" s="114"/>
    </row>
    <row r="1845" spans="1:34" s="115" customFormat="1" ht="84" customHeight="1">
      <c r="A1845" s="114"/>
      <c r="B1845" s="114"/>
      <c r="C1845" s="114"/>
      <c r="D1845" s="114"/>
      <c r="E1845" s="114"/>
      <c r="F1845" s="114"/>
      <c r="G1845" s="114"/>
      <c r="H1845" s="114"/>
      <c r="I1845" s="114"/>
      <c r="J1845" s="114"/>
      <c r="K1845" s="114"/>
      <c r="L1845" s="114"/>
      <c r="M1845" s="114"/>
      <c r="N1845" s="114"/>
      <c r="O1845" s="114"/>
      <c r="P1845" s="114"/>
      <c r="Q1845" s="114"/>
      <c r="R1845" s="114"/>
      <c r="S1845" s="114"/>
      <c r="T1845" s="114"/>
      <c r="U1845" s="114"/>
      <c r="V1845" s="114"/>
      <c r="W1845" s="114"/>
      <c r="X1845" s="114"/>
      <c r="Y1845" s="114"/>
      <c r="Z1845" s="114"/>
      <c r="AA1845" s="114"/>
      <c r="AB1845" s="114"/>
      <c r="AC1845" s="114"/>
      <c r="AD1845" s="114"/>
      <c r="AE1845" s="114"/>
      <c r="AF1845" s="114"/>
      <c r="AG1845" s="114"/>
      <c r="AH1845" s="114"/>
    </row>
    <row r="1846" spans="1:34" s="115" customFormat="1" ht="84" customHeight="1">
      <c r="A1846" s="114"/>
      <c r="B1846" s="114"/>
      <c r="C1846" s="114"/>
      <c r="D1846" s="114"/>
      <c r="E1846" s="114"/>
      <c r="F1846" s="114"/>
      <c r="G1846" s="114"/>
      <c r="H1846" s="114"/>
      <c r="I1846" s="114"/>
      <c r="J1846" s="114"/>
      <c r="K1846" s="114"/>
      <c r="L1846" s="114"/>
      <c r="M1846" s="114"/>
      <c r="N1846" s="114"/>
      <c r="O1846" s="114"/>
      <c r="P1846" s="114"/>
      <c r="Q1846" s="114"/>
      <c r="R1846" s="114"/>
      <c r="S1846" s="114"/>
      <c r="T1846" s="114"/>
      <c r="U1846" s="114"/>
      <c r="V1846" s="114"/>
      <c r="W1846" s="114"/>
      <c r="X1846" s="114"/>
      <c r="Y1846" s="114"/>
      <c r="Z1846" s="114"/>
      <c r="AA1846" s="114"/>
      <c r="AB1846" s="114"/>
      <c r="AC1846" s="114"/>
      <c r="AD1846" s="114"/>
      <c r="AE1846" s="114"/>
      <c r="AF1846" s="114"/>
      <c r="AG1846" s="114"/>
      <c r="AH1846" s="114"/>
    </row>
    <row r="1847" spans="1:34" s="115" customFormat="1" ht="84" customHeight="1">
      <c r="A1847" s="114"/>
      <c r="B1847" s="114"/>
      <c r="C1847" s="114"/>
      <c r="D1847" s="114"/>
      <c r="E1847" s="114"/>
      <c r="F1847" s="114"/>
      <c r="G1847" s="114"/>
      <c r="H1847" s="114"/>
      <c r="I1847" s="114"/>
      <c r="J1847" s="114"/>
      <c r="K1847" s="114"/>
      <c r="L1847" s="114"/>
      <c r="M1847" s="114"/>
      <c r="N1847" s="114"/>
      <c r="O1847" s="114"/>
      <c r="P1847" s="114"/>
      <c r="Q1847" s="114"/>
      <c r="R1847" s="114"/>
      <c r="S1847" s="114"/>
      <c r="T1847" s="114"/>
      <c r="U1847" s="114"/>
      <c r="V1847" s="114"/>
      <c r="W1847" s="114"/>
      <c r="X1847" s="114"/>
      <c r="Y1847" s="114"/>
      <c r="Z1847" s="114"/>
      <c r="AA1847" s="114"/>
      <c r="AB1847" s="114"/>
      <c r="AC1847" s="114"/>
      <c r="AD1847" s="114"/>
      <c r="AE1847" s="114"/>
      <c r="AF1847" s="114"/>
      <c r="AG1847" s="114"/>
      <c r="AH1847" s="114"/>
    </row>
    <row r="1848" spans="1:34" s="115" customFormat="1" ht="84" customHeight="1">
      <c r="A1848" s="114"/>
      <c r="B1848" s="114"/>
      <c r="C1848" s="114"/>
      <c r="D1848" s="114"/>
      <c r="E1848" s="114"/>
      <c r="F1848" s="114"/>
      <c r="G1848" s="114"/>
      <c r="H1848" s="114"/>
      <c r="I1848" s="114"/>
      <c r="J1848" s="114"/>
      <c r="K1848" s="114"/>
      <c r="L1848" s="114"/>
      <c r="M1848" s="114"/>
      <c r="N1848" s="114"/>
      <c r="O1848" s="114"/>
      <c r="P1848" s="114"/>
      <c r="Q1848" s="114"/>
      <c r="R1848" s="114"/>
      <c r="S1848" s="114"/>
      <c r="T1848" s="114"/>
      <c r="U1848" s="114"/>
      <c r="V1848" s="114"/>
      <c r="W1848" s="114"/>
      <c r="X1848" s="114"/>
      <c r="Y1848" s="114"/>
      <c r="Z1848" s="114"/>
      <c r="AA1848" s="114"/>
      <c r="AB1848" s="114"/>
      <c r="AC1848" s="114"/>
      <c r="AD1848" s="114"/>
      <c r="AE1848" s="114"/>
      <c r="AF1848" s="114"/>
      <c r="AG1848" s="114"/>
      <c r="AH1848" s="114"/>
    </row>
    <row r="1849" spans="1:34" s="115" customFormat="1" ht="84" customHeight="1">
      <c r="A1849" s="114"/>
      <c r="B1849" s="114"/>
      <c r="C1849" s="114"/>
      <c r="D1849" s="114"/>
      <c r="E1849" s="114"/>
      <c r="F1849" s="114"/>
      <c r="G1849" s="114"/>
      <c r="H1849" s="114"/>
      <c r="I1849" s="114"/>
      <c r="J1849" s="114"/>
      <c r="K1849" s="114"/>
      <c r="L1849" s="114"/>
      <c r="M1849" s="114"/>
      <c r="N1849" s="114"/>
      <c r="O1849" s="114"/>
      <c r="P1849" s="114"/>
      <c r="Q1849" s="114"/>
      <c r="R1849" s="114"/>
      <c r="S1849" s="114"/>
      <c r="T1849" s="114"/>
      <c r="U1849" s="114"/>
      <c r="V1849" s="114"/>
      <c r="W1849" s="114"/>
      <c r="X1849" s="114"/>
      <c r="Y1849" s="114"/>
      <c r="Z1849" s="114"/>
      <c r="AA1849" s="114"/>
      <c r="AB1849" s="114"/>
      <c r="AC1849" s="114"/>
      <c r="AD1849" s="114"/>
      <c r="AE1849" s="114"/>
      <c r="AF1849" s="114"/>
      <c r="AG1849" s="114"/>
      <c r="AH1849" s="114"/>
    </row>
    <row r="1850" spans="1:34" s="115" customFormat="1" ht="84" customHeight="1">
      <c r="A1850" s="114"/>
      <c r="B1850" s="114"/>
      <c r="C1850" s="114"/>
      <c r="D1850" s="114"/>
      <c r="E1850" s="114"/>
      <c r="F1850" s="114"/>
      <c r="G1850" s="114"/>
      <c r="H1850" s="114"/>
      <c r="I1850" s="114"/>
      <c r="J1850" s="114"/>
      <c r="K1850" s="114"/>
      <c r="L1850" s="114"/>
      <c r="M1850" s="114"/>
      <c r="N1850" s="114"/>
      <c r="O1850" s="114"/>
      <c r="P1850" s="114"/>
      <c r="Q1850" s="114"/>
      <c r="R1850" s="114"/>
      <c r="S1850" s="114"/>
      <c r="T1850" s="114"/>
      <c r="U1850" s="114"/>
      <c r="V1850" s="114"/>
      <c r="W1850" s="114"/>
      <c r="X1850" s="114"/>
      <c r="Y1850" s="114"/>
      <c r="Z1850" s="114"/>
      <c r="AA1850" s="114"/>
      <c r="AB1850" s="114"/>
      <c r="AC1850" s="114"/>
      <c r="AD1850" s="114"/>
      <c r="AE1850" s="114"/>
      <c r="AF1850" s="114"/>
      <c r="AG1850" s="114"/>
      <c r="AH1850" s="114"/>
    </row>
    <row r="1851" spans="1:34" s="115" customFormat="1" ht="84" customHeight="1">
      <c r="A1851" s="114"/>
      <c r="B1851" s="114"/>
      <c r="C1851" s="114"/>
      <c r="D1851" s="114"/>
      <c r="E1851" s="114"/>
      <c r="F1851" s="114"/>
      <c r="G1851" s="114"/>
      <c r="H1851" s="114"/>
      <c r="I1851" s="114"/>
      <c r="J1851" s="114"/>
      <c r="K1851" s="114"/>
      <c r="L1851" s="114"/>
      <c r="M1851" s="114"/>
      <c r="N1851" s="114"/>
      <c r="O1851" s="114"/>
      <c r="P1851" s="114"/>
      <c r="Q1851" s="114"/>
      <c r="R1851" s="114"/>
      <c r="S1851" s="114"/>
      <c r="T1851" s="114"/>
      <c r="U1851" s="114"/>
      <c r="V1851" s="114"/>
      <c r="W1851" s="114"/>
      <c r="X1851" s="114"/>
      <c r="Y1851" s="114"/>
      <c r="Z1851" s="114"/>
      <c r="AA1851" s="114"/>
      <c r="AB1851" s="114"/>
      <c r="AC1851" s="114"/>
      <c r="AD1851" s="114"/>
      <c r="AE1851" s="114"/>
      <c r="AF1851" s="114"/>
      <c r="AG1851" s="114"/>
      <c r="AH1851" s="114"/>
    </row>
    <row r="1852" spans="1:34" s="115" customFormat="1" ht="84" customHeight="1">
      <c r="A1852" s="114"/>
      <c r="B1852" s="114"/>
      <c r="C1852" s="114"/>
      <c r="D1852" s="114"/>
      <c r="E1852" s="114"/>
      <c r="F1852" s="114"/>
      <c r="G1852" s="114"/>
      <c r="H1852" s="114"/>
      <c r="I1852" s="114"/>
      <c r="J1852" s="114"/>
      <c r="K1852" s="114"/>
      <c r="L1852" s="114"/>
      <c r="M1852" s="114"/>
      <c r="N1852" s="114"/>
      <c r="O1852" s="114"/>
      <c r="P1852" s="114"/>
      <c r="Q1852" s="114"/>
      <c r="R1852" s="114"/>
      <c r="S1852" s="114"/>
      <c r="T1852" s="114"/>
      <c r="U1852" s="114"/>
      <c r="V1852" s="114"/>
      <c r="W1852" s="114"/>
      <c r="X1852" s="114"/>
      <c r="Y1852" s="114"/>
      <c r="Z1852" s="114"/>
      <c r="AA1852" s="114"/>
      <c r="AB1852" s="114"/>
      <c r="AC1852" s="114"/>
      <c r="AD1852" s="114"/>
      <c r="AE1852" s="114"/>
      <c r="AF1852" s="114"/>
      <c r="AG1852" s="114"/>
      <c r="AH1852" s="114"/>
    </row>
    <row r="1853" spans="1:34" s="115" customFormat="1" ht="84" customHeight="1">
      <c r="A1853" s="114"/>
      <c r="B1853" s="114"/>
      <c r="C1853" s="114"/>
      <c r="D1853" s="114"/>
      <c r="E1853" s="114"/>
      <c r="F1853" s="114"/>
      <c r="G1853" s="114"/>
      <c r="H1853" s="114"/>
      <c r="I1853" s="114"/>
      <c r="J1853" s="114"/>
      <c r="K1853" s="114"/>
      <c r="L1853" s="114"/>
      <c r="M1853" s="114"/>
      <c r="N1853" s="114"/>
      <c r="O1853" s="114"/>
      <c r="P1853" s="114"/>
      <c r="Q1853" s="114"/>
      <c r="R1853" s="114"/>
      <c r="S1853" s="114"/>
      <c r="T1853" s="114"/>
      <c r="U1853" s="114"/>
      <c r="V1853" s="114"/>
      <c r="W1853" s="114"/>
      <c r="X1853" s="114"/>
      <c r="Y1853" s="114"/>
      <c r="Z1853" s="114"/>
      <c r="AA1853" s="114"/>
      <c r="AB1853" s="114"/>
      <c r="AC1853" s="114"/>
      <c r="AD1853" s="114"/>
      <c r="AE1853" s="114"/>
      <c r="AF1853" s="114"/>
      <c r="AG1853" s="114"/>
      <c r="AH1853" s="114"/>
    </row>
    <row r="1854" spans="1:34" s="115" customFormat="1" ht="84" customHeight="1">
      <c r="A1854" s="114"/>
      <c r="B1854" s="114"/>
      <c r="C1854" s="114"/>
      <c r="D1854" s="114"/>
      <c r="E1854" s="114"/>
      <c r="F1854" s="114"/>
      <c r="G1854" s="114"/>
      <c r="H1854" s="114"/>
      <c r="I1854" s="114"/>
      <c r="J1854" s="114"/>
      <c r="K1854" s="114"/>
      <c r="L1854" s="114"/>
      <c r="M1854" s="114"/>
      <c r="N1854" s="114"/>
      <c r="O1854" s="114"/>
      <c r="P1854" s="114"/>
      <c r="Q1854" s="114"/>
      <c r="R1854" s="114"/>
      <c r="S1854" s="114"/>
      <c r="T1854" s="114"/>
      <c r="U1854" s="114"/>
      <c r="V1854" s="114"/>
      <c r="W1854" s="114"/>
      <c r="X1854" s="114"/>
      <c r="Y1854" s="114"/>
      <c r="Z1854" s="114"/>
      <c r="AA1854" s="114"/>
      <c r="AB1854" s="114"/>
      <c r="AC1854" s="114"/>
      <c r="AD1854" s="114"/>
      <c r="AE1854" s="114"/>
      <c r="AF1854" s="114"/>
      <c r="AG1854" s="114"/>
      <c r="AH1854" s="114"/>
    </row>
    <row r="1855" spans="1:34" s="115" customFormat="1" ht="84" customHeight="1">
      <c r="A1855" s="114"/>
      <c r="B1855" s="114"/>
      <c r="C1855" s="114"/>
      <c r="D1855" s="114"/>
      <c r="E1855" s="114"/>
      <c r="F1855" s="114"/>
      <c r="G1855" s="114"/>
      <c r="H1855" s="114"/>
      <c r="I1855" s="114"/>
      <c r="J1855" s="114"/>
      <c r="K1855" s="114"/>
      <c r="L1855" s="114"/>
      <c r="M1855" s="114"/>
      <c r="N1855" s="114"/>
      <c r="O1855" s="114"/>
      <c r="P1855" s="114"/>
      <c r="Q1855" s="114"/>
      <c r="R1855" s="114"/>
      <c r="S1855" s="114"/>
      <c r="T1855" s="114"/>
      <c r="U1855" s="114"/>
      <c r="V1855" s="114"/>
      <c r="W1855" s="114"/>
      <c r="X1855" s="114"/>
      <c r="Y1855" s="114"/>
      <c r="Z1855" s="114"/>
      <c r="AA1855" s="114"/>
      <c r="AB1855" s="114"/>
      <c r="AC1855" s="114"/>
      <c r="AD1855" s="114"/>
      <c r="AE1855" s="114"/>
      <c r="AF1855" s="114"/>
      <c r="AG1855" s="114"/>
      <c r="AH1855" s="114"/>
    </row>
    <row r="1856" spans="1:34" s="115" customFormat="1" ht="84" customHeight="1">
      <c r="A1856" s="114"/>
      <c r="B1856" s="114"/>
      <c r="C1856" s="114"/>
      <c r="D1856" s="114"/>
      <c r="E1856" s="114"/>
      <c r="F1856" s="114"/>
      <c r="G1856" s="114"/>
      <c r="H1856" s="114"/>
      <c r="I1856" s="114"/>
      <c r="J1856" s="114"/>
      <c r="K1856" s="114"/>
      <c r="L1856" s="114"/>
      <c r="M1856" s="114"/>
      <c r="N1856" s="114"/>
      <c r="O1856" s="114"/>
      <c r="P1856" s="114"/>
      <c r="Q1856" s="114"/>
      <c r="R1856" s="114"/>
      <c r="S1856" s="114"/>
      <c r="T1856" s="114"/>
      <c r="U1856" s="114"/>
      <c r="V1856" s="114"/>
      <c r="W1856" s="114"/>
      <c r="X1856" s="114"/>
      <c r="Y1856" s="114"/>
      <c r="Z1856" s="114"/>
      <c r="AA1856" s="114"/>
      <c r="AB1856" s="114"/>
      <c r="AC1856" s="114"/>
      <c r="AD1856" s="114"/>
      <c r="AE1856" s="114"/>
      <c r="AF1856" s="114"/>
      <c r="AG1856" s="114"/>
      <c r="AH1856" s="114"/>
    </row>
    <row r="1857" spans="1:34" s="115" customFormat="1" ht="84" customHeight="1">
      <c r="A1857" s="114"/>
      <c r="B1857" s="114"/>
      <c r="C1857" s="114"/>
      <c r="D1857" s="114"/>
      <c r="E1857" s="114"/>
      <c r="F1857" s="114"/>
      <c r="G1857" s="114"/>
      <c r="H1857" s="114"/>
      <c r="I1857" s="114"/>
      <c r="J1857" s="114"/>
      <c r="K1857" s="114"/>
      <c r="L1857" s="114"/>
      <c r="M1857" s="114"/>
      <c r="N1857" s="114"/>
      <c r="O1857" s="114"/>
      <c r="P1857" s="114"/>
      <c r="Q1857" s="114"/>
      <c r="R1857" s="114"/>
      <c r="S1857" s="114"/>
      <c r="T1857" s="114"/>
      <c r="U1857" s="114"/>
      <c r="V1857" s="114"/>
      <c r="W1857" s="114"/>
      <c r="X1857" s="114"/>
      <c r="Y1857" s="114"/>
      <c r="Z1857" s="114"/>
      <c r="AA1857" s="114"/>
      <c r="AB1857" s="114"/>
      <c r="AC1857" s="114"/>
      <c r="AD1857" s="114"/>
      <c r="AE1857" s="114"/>
      <c r="AF1857" s="114"/>
      <c r="AG1857" s="114"/>
      <c r="AH1857" s="114"/>
    </row>
    <row r="1858" spans="1:34" s="115" customFormat="1" ht="84" customHeight="1">
      <c r="A1858" s="114"/>
      <c r="B1858" s="114"/>
      <c r="C1858" s="114"/>
      <c r="D1858" s="114"/>
      <c r="E1858" s="114"/>
      <c r="F1858" s="114"/>
      <c r="G1858" s="114"/>
      <c r="H1858" s="114"/>
      <c r="I1858" s="114"/>
      <c r="J1858" s="114"/>
      <c r="K1858" s="114"/>
      <c r="L1858" s="114"/>
      <c r="M1858" s="114"/>
      <c r="N1858" s="114"/>
      <c r="O1858" s="114"/>
      <c r="P1858" s="114"/>
      <c r="Q1858" s="114"/>
      <c r="R1858" s="114"/>
      <c r="S1858" s="114"/>
      <c r="T1858" s="114"/>
      <c r="U1858" s="114"/>
      <c r="V1858" s="114"/>
      <c r="W1858" s="114"/>
      <c r="X1858" s="114"/>
      <c r="Y1858" s="114"/>
      <c r="Z1858" s="114"/>
      <c r="AA1858" s="114"/>
      <c r="AB1858" s="114"/>
      <c r="AC1858" s="114"/>
      <c r="AD1858" s="114"/>
      <c r="AE1858" s="114"/>
      <c r="AF1858" s="114"/>
      <c r="AG1858" s="114"/>
      <c r="AH1858" s="114"/>
    </row>
    <row r="1859" spans="1:34" s="115" customFormat="1" ht="84" customHeight="1">
      <c r="A1859" s="114"/>
      <c r="B1859" s="114"/>
      <c r="C1859" s="114"/>
      <c r="D1859" s="114"/>
      <c r="E1859" s="114"/>
      <c r="F1859" s="114"/>
      <c r="G1859" s="114"/>
      <c r="H1859" s="114"/>
      <c r="I1859" s="114"/>
      <c r="J1859" s="114"/>
      <c r="K1859" s="114"/>
      <c r="L1859" s="114"/>
      <c r="M1859" s="114"/>
      <c r="N1859" s="114"/>
      <c r="O1859" s="114"/>
      <c r="P1859" s="114"/>
      <c r="Q1859" s="114"/>
      <c r="R1859" s="114"/>
      <c r="S1859" s="114"/>
      <c r="T1859" s="114"/>
      <c r="U1859" s="114"/>
      <c r="V1859" s="114"/>
      <c r="W1859" s="114"/>
      <c r="X1859" s="114"/>
      <c r="Y1859" s="114"/>
      <c r="Z1859" s="114"/>
      <c r="AA1859" s="114"/>
      <c r="AB1859" s="114"/>
      <c r="AC1859" s="114"/>
      <c r="AD1859" s="114"/>
      <c r="AE1859" s="114"/>
      <c r="AF1859" s="114"/>
      <c r="AG1859" s="114"/>
      <c r="AH1859" s="114"/>
    </row>
    <row r="1860" spans="1:34" s="115" customFormat="1" ht="84" customHeight="1">
      <c r="A1860" s="114"/>
      <c r="B1860" s="114"/>
      <c r="C1860" s="114"/>
      <c r="D1860" s="114"/>
      <c r="E1860" s="114"/>
      <c r="F1860" s="114"/>
      <c r="G1860" s="114"/>
      <c r="H1860" s="114"/>
      <c r="I1860" s="114"/>
      <c r="J1860" s="114"/>
      <c r="K1860" s="114"/>
      <c r="L1860" s="114"/>
      <c r="M1860" s="114"/>
      <c r="N1860" s="114"/>
      <c r="O1860" s="114"/>
      <c r="P1860" s="114"/>
      <c r="Q1860" s="114"/>
      <c r="R1860" s="114"/>
      <c r="S1860" s="114"/>
      <c r="T1860" s="114"/>
      <c r="U1860" s="114"/>
      <c r="V1860" s="114"/>
      <c r="W1860" s="114"/>
      <c r="X1860" s="114"/>
      <c r="Y1860" s="114"/>
      <c r="Z1860" s="114"/>
      <c r="AA1860" s="114"/>
      <c r="AB1860" s="114"/>
      <c r="AC1860" s="114"/>
      <c r="AD1860" s="114"/>
      <c r="AE1860" s="114"/>
      <c r="AF1860" s="114"/>
      <c r="AG1860" s="114"/>
      <c r="AH1860" s="114"/>
    </row>
    <row r="1861" spans="1:34" s="115" customFormat="1" ht="84" customHeight="1">
      <c r="A1861" s="114"/>
      <c r="B1861" s="114"/>
      <c r="C1861" s="114"/>
      <c r="D1861" s="114"/>
      <c r="E1861" s="114"/>
      <c r="F1861" s="114"/>
      <c r="G1861" s="114"/>
      <c r="H1861" s="114"/>
      <c r="I1861" s="114"/>
      <c r="J1861" s="114"/>
      <c r="K1861" s="114"/>
      <c r="L1861" s="114"/>
      <c r="M1861" s="114"/>
      <c r="N1861" s="114"/>
      <c r="O1861" s="114"/>
      <c r="P1861" s="114"/>
      <c r="Q1861" s="114"/>
      <c r="R1861" s="114"/>
      <c r="S1861" s="114"/>
      <c r="T1861" s="114"/>
      <c r="U1861" s="114"/>
      <c r="V1861" s="114"/>
      <c r="W1861" s="114"/>
      <c r="X1861" s="114"/>
      <c r="Y1861" s="114"/>
      <c r="Z1861" s="114"/>
      <c r="AA1861" s="114"/>
      <c r="AB1861" s="114"/>
      <c r="AC1861" s="114"/>
      <c r="AD1861" s="114"/>
      <c r="AE1861" s="114"/>
      <c r="AF1861" s="114"/>
      <c r="AG1861" s="114"/>
      <c r="AH1861" s="114"/>
    </row>
    <row r="1862" spans="1:34" s="115" customFormat="1" ht="84" customHeight="1">
      <c r="A1862" s="114"/>
      <c r="B1862" s="114"/>
      <c r="C1862" s="114"/>
      <c r="D1862" s="114"/>
      <c r="E1862" s="114"/>
      <c r="F1862" s="114"/>
      <c r="G1862" s="114"/>
      <c r="H1862" s="114"/>
      <c r="I1862" s="114"/>
      <c r="J1862" s="114"/>
      <c r="K1862" s="114"/>
      <c r="L1862" s="114"/>
      <c r="M1862" s="114"/>
      <c r="N1862" s="114"/>
      <c r="O1862" s="114"/>
      <c r="P1862" s="114"/>
      <c r="Q1862" s="114"/>
      <c r="R1862" s="114"/>
      <c r="S1862" s="114"/>
      <c r="T1862" s="114"/>
      <c r="U1862" s="114"/>
      <c r="V1862" s="114"/>
      <c r="W1862" s="114"/>
      <c r="X1862" s="114"/>
      <c r="Y1862" s="114"/>
      <c r="Z1862" s="114"/>
      <c r="AA1862" s="114"/>
      <c r="AB1862" s="114"/>
      <c r="AC1862" s="114"/>
      <c r="AD1862" s="114"/>
      <c r="AE1862" s="114"/>
      <c r="AF1862" s="114"/>
      <c r="AG1862" s="114"/>
      <c r="AH1862" s="114"/>
    </row>
    <row r="1863" spans="1:34" s="115" customFormat="1" ht="84" customHeight="1">
      <c r="A1863" s="114"/>
      <c r="B1863" s="114"/>
      <c r="C1863" s="114"/>
      <c r="D1863" s="114"/>
      <c r="E1863" s="114"/>
      <c r="F1863" s="114"/>
      <c r="G1863" s="114"/>
      <c r="H1863" s="114"/>
      <c r="I1863" s="114"/>
      <c r="J1863" s="114"/>
      <c r="K1863" s="114"/>
      <c r="L1863" s="114"/>
      <c r="M1863" s="114"/>
      <c r="N1863" s="114"/>
      <c r="O1863" s="114"/>
      <c r="P1863" s="114"/>
      <c r="Q1863" s="114"/>
      <c r="R1863" s="114"/>
      <c r="S1863" s="114"/>
      <c r="T1863" s="114"/>
      <c r="U1863" s="114"/>
      <c r="V1863" s="114"/>
      <c r="W1863" s="114"/>
      <c r="X1863" s="114"/>
      <c r="Y1863" s="114"/>
      <c r="Z1863" s="114"/>
      <c r="AA1863" s="114"/>
      <c r="AB1863" s="114"/>
      <c r="AC1863" s="114"/>
      <c r="AD1863" s="114"/>
      <c r="AE1863" s="114"/>
      <c r="AF1863" s="114"/>
      <c r="AG1863" s="114"/>
      <c r="AH1863" s="114"/>
    </row>
    <row r="1864" spans="1:34" s="115" customFormat="1" ht="84" customHeight="1">
      <c r="A1864" s="114"/>
      <c r="B1864" s="114"/>
      <c r="C1864" s="114"/>
      <c r="D1864" s="114"/>
      <c r="E1864" s="114"/>
      <c r="F1864" s="114"/>
      <c r="G1864" s="114"/>
      <c r="H1864" s="114"/>
      <c r="I1864" s="114"/>
      <c r="J1864" s="114"/>
      <c r="K1864" s="114"/>
      <c r="L1864" s="114"/>
      <c r="M1864" s="114"/>
      <c r="N1864" s="114"/>
      <c r="O1864" s="114"/>
      <c r="P1864" s="114"/>
      <c r="Q1864" s="114"/>
      <c r="R1864" s="114"/>
      <c r="S1864" s="114"/>
      <c r="T1864" s="114"/>
      <c r="U1864" s="114"/>
      <c r="V1864" s="114"/>
      <c r="W1864" s="114"/>
      <c r="X1864" s="114"/>
      <c r="Y1864" s="114"/>
      <c r="Z1864" s="114"/>
      <c r="AA1864" s="114"/>
      <c r="AB1864" s="114"/>
      <c r="AC1864" s="114"/>
      <c r="AD1864" s="114"/>
      <c r="AE1864" s="114"/>
      <c r="AF1864" s="114"/>
      <c r="AG1864" s="114"/>
      <c r="AH1864" s="114"/>
    </row>
    <row r="1865" spans="1:34" s="115" customFormat="1" ht="84" customHeight="1">
      <c r="A1865" s="114"/>
      <c r="B1865" s="114"/>
      <c r="C1865" s="114"/>
      <c r="D1865" s="114"/>
      <c r="E1865" s="114"/>
      <c r="F1865" s="114"/>
      <c r="G1865" s="114"/>
      <c r="H1865" s="114"/>
      <c r="I1865" s="114"/>
      <c r="J1865" s="114"/>
      <c r="K1865" s="114"/>
      <c r="L1865" s="114"/>
      <c r="M1865" s="114"/>
      <c r="N1865" s="114"/>
      <c r="O1865" s="114"/>
      <c r="P1865" s="114"/>
      <c r="Q1865" s="114"/>
      <c r="R1865" s="114"/>
      <c r="S1865" s="114"/>
      <c r="T1865" s="114"/>
      <c r="U1865" s="114"/>
      <c r="V1865" s="114"/>
      <c r="W1865" s="114"/>
      <c r="X1865" s="114"/>
      <c r="Y1865" s="114"/>
      <c r="Z1865" s="114"/>
      <c r="AA1865" s="114"/>
      <c r="AB1865" s="114"/>
      <c r="AC1865" s="114"/>
      <c r="AD1865" s="114"/>
      <c r="AE1865" s="114"/>
      <c r="AF1865" s="114"/>
      <c r="AG1865" s="114"/>
      <c r="AH1865" s="114"/>
    </row>
    <row r="1866" spans="1:34" s="115" customFormat="1" ht="84" customHeight="1">
      <c r="A1866" s="114"/>
      <c r="B1866" s="114"/>
      <c r="C1866" s="114"/>
      <c r="D1866" s="114"/>
      <c r="E1866" s="114"/>
      <c r="F1866" s="114"/>
      <c r="G1866" s="114"/>
      <c r="H1866" s="114"/>
      <c r="I1866" s="114"/>
      <c r="J1866" s="114"/>
      <c r="K1866" s="114"/>
      <c r="L1866" s="114"/>
      <c r="M1866" s="114"/>
      <c r="N1866" s="114"/>
      <c r="O1866" s="114"/>
      <c r="P1866" s="114"/>
      <c r="Q1866" s="114"/>
      <c r="R1866" s="114"/>
      <c r="S1866" s="114"/>
      <c r="T1866" s="114"/>
      <c r="U1866" s="114"/>
      <c r="V1866" s="114"/>
      <c r="W1866" s="114"/>
      <c r="X1866" s="114"/>
      <c r="Y1866" s="114"/>
      <c r="Z1866" s="114"/>
      <c r="AA1866" s="114"/>
      <c r="AB1866" s="114"/>
      <c r="AC1866" s="114"/>
      <c r="AD1866" s="114"/>
      <c r="AE1866" s="114"/>
      <c r="AF1866" s="114"/>
      <c r="AG1866" s="114"/>
      <c r="AH1866" s="114"/>
    </row>
    <row r="1867" spans="1:34" s="115" customFormat="1" ht="84" customHeight="1">
      <c r="A1867" s="114"/>
      <c r="B1867" s="114"/>
      <c r="C1867" s="114"/>
      <c r="D1867" s="114"/>
      <c r="E1867" s="114"/>
      <c r="F1867" s="114"/>
      <c r="G1867" s="114"/>
      <c r="H1867" s="114"/>
      <c r="I1867" s="114"/>
      <c r="J1867" s="114"/>
      <c r="K1867" s="114"/>
      <c r="L1867" s="114"/>
      <c r="M1867" s="114"/>
      <c r="N1867" s="114"/>
      <c r="O1867" s="114"/>
      <c r="P1867" s="114"/>
      <c r="Q1867" s="114"/>
      <c r="R1867" s="114"/>
      <c r="S1867" s="114"/>
      <c r="T1867" s="114"/>
      <c r="U1867" s="114"/>
      <c r="V1867" s="114"/>
      <c r="W1867" s="114"/>
      <c r="X1867" s="114"/>
      <c r="Y1867" s="114"/>
      <c r="Z1867" s="114"/>
      <c r="AA1867" s="114"/>
      <c r="AB1867" s="114"/>
      <c r="AC1867" s="114"/>
      <c r="AD1867" s="114"/>
      <c r="AE1867" s="114"/>
      <c r="AF1867" s="114"/>
      <c r="AG1867" s="114"/>
      <c r="AH1867" s="114"/>
    </row>
    <row r="1868" spans="1:34" s="115" customFormat="1" ht="84" customHeight="1">
      <c r="A1868" s="114"/>
      <c r="B1868" s="114"/>
      <c r="C1868" s="114"/>
      <c r="D1868" s="114"/>
      <c r="E1868" s="114"/>
      <c r="F1868" s="114"/>
      <c r="G1868" s="114"/>
      <c r="H1868" s="114"/>
      <c r="I1868" s="114"/>
      <c r="J1868" s="114"/>
      <c r="K1868" s="114"/>
      <c r="L1868" s="114"/>
      <c r="M1868" s="114"/>
      <c r="N1868" s="114"/>
      <c r="O1868" s="114"/>
      <c r="P1868" s="114"/>
      <c r="Q1868" s="114"/>
      <c r="R1868" s="114"/>
      <c r="S1868" s="114"/>
      <c r="T1868" s="114"/>
      <c r="U1868" s="114"/>
      <c r="V1868" s="114"/>
      <c r="W1868" s="114"/>
      <c r="X1868" s="114"/>
      <c r="Y1868" s="114"/>
      <c r="Z1868" s="114"/>
      <c r="AA1868" s="114"/>
      <c r="AB1868" s="114"/>
      <c r="AC1868" s="114"/>
      <c r="AD1868" s="114"/>
      <c r="AE1868" s="114"/>
      <c r="AF1868" s="114"/>
      <c r="AG1868" s="114"/>
      <c r="AH1868" s="114"/>
    </row>
    <row r="1869" spans="1:34" s="115" customFormat="1" ht="84" customHeight="1">
      <c r="A1869" s="114"/>
      <c r="B1869" s="114"/>
      <c r="C1869" s="114"/>
      <c r="D1869" s="114"/>
      <c r="E1869" s="114"/>
      <c r="F1869" s="114"/>
      <c r="G1869" s="114"/>
      <c r="H1869" s="114"/>
      <c r="I1869" s="114"/>
      <c r="J1869" s="114"/>
      <c r="K1869" s="114"/>
      <c r="L1869" s="114"/>
      <c r="M1869" s="114"/>
      <c r="N1869" s="114"/>
      <c r="O1869" s="114"/>
      <c r="P1869" s="114"/>
      <c r="Q1869" s="114"/>
      <c r="R1869" s="114"/>
      <c r="S1869" s="114"/>
      <c r="T1869" s="114"/>
      <c r="U1869" s="114"/>
      <c r="V1869" s="114"/>
      <c r="W1869" s="114"/>
      <c r="X1869" s="114"/>
      <c r="Y1869" s="114"/>
      <c r="Z1869" s="114"/>
      <c r="AA1869" s="114"/>
      <c r="AB1869" s="114"/>
      <c r="AC1869" s="114"/>
      <c r="AD1869" s="114"/>
      <c r="AE1869" s="114"/>
      <c r="AF1869" s="114"/>
      <c r="AG1869" s="114"/>
      <c r="AH1869" s="114"/>
    </row>
    <row r="1870" spans="1:34" s="115" customFormat="1" ht="84" customHeight="1">
      <c r="A1870" s="114"/>
      <c r="B1870" s="114"/>
      <c r="C1870" s="114"/>
      <c r="D1870" s="114"/>
      <c r="E1870" s="114"/>
      <c r="F1870" s="114"/>
      <c r="G1870" s="114"/>
      <c r="H1870" s="114"/>
      <c r="I1870" s="114"/>
      <c r="J1870" s="114"/>
      <c r="K1870" s="114"/>
      <c r="L1870" s="114"/>
      <c r="M1870" s="114"/>
      <c r="N1870" s="114"/>
      <c r="O1870" s="114"/>
      <c r="P1870" s="114"/>
      <c r="Q1870" s="114"/>
      <c r="R1870" s="114"/>
      <c r="S1870" s="114"/>
      <c r="T1870" s="114"/>
      <c r="U1870" s="114"/>
      <c r="V1870" s="114"/>
      <c r="W1870" s="114"/>
      <c r="X1870" s="114"/>
      <c r="Y1870" s="114"/>
      <c r="Z1870" s="114"/>
      <c r="AA1870" s="114"/>
      <c r="AB1870" s="114"/>
      <c r="AC1870" s="114"/>
      <c r="AD1870" s="114"/>
      <c r="AE1870" s="114"/>
      <c r="AF1870" s="114"/>
      <c r="AG1870" s="114"/>
      <c r="AH1870" s="114"/>
    </row>
    <row r="1871" spans="1:34" s="115" customFormat="1" ht="84" customHeight="1">
      <c r="A1871" s="114"/>
      <c r="B1871" s="114"/>
      <c r="C1871" s="114"/>
      <c r="D1871" s="114"/>
      <c r="E1871" s="114"/>
      <c r="F1871" s="114"/>
      <c r="G1871" s="114"/>
      <c r="H1871" s="114"/>
      <c r="I1871" s="114"/>
      <c r="J1871" s="114"/>
      <c r="K1871" s="114"/>
      <c r="L1871" s="114"/>
      <c r="M1871" s="114"/>
      <c r="N1871" s="114"/>
      <c r="O1871" s="114"/>
      <c r="P1871" s="114"/>
      <c r="Q1871" s="114"/>
      <c r="R1871" s="114"/>
      <c r="S1871" s="114"/>
      <c r="T1871" s="114"/>
      <c r="U1871" s="114"/>
      <c r="V1871" s="114"/>
      <c r="W1871" s="114"/>
      <c r="X1871" s="114"/>
      <c r="Y1871" s="114"/>
      <c r="Z1871" s="114"/>
      <c r="AA1871" s="114"/>
      <c r="AB1871" s="114"/>
      <c r="AC1871" s="114"/>
      <c r="AD1871" s="114"/>
      <c r="AE1871" s="114"/>
      <c r="AF1871" s="114"/>
      <c r="AG1871" s="114"/>
      <c r="AH1871" s="114"/>
    </row>
    <row r="1872" spans="1:34" s="115" customFormat="1" ht="84" customHeight="1">
      <c r="A1872" s="114"/>
      <c r="B1872" s="114"/>
      <c r="C1872" s="114"/>
      <c r="D1872" s="114"/>
      <c r="E1872" s="114"/>
      <c r="F1872" s="114"/>
      <c r="G1872" s="114"/>
      <c r="H1872" s="114"/>
      <c r="I1872" s="114"/>
      <c r="J1872" s="114"/>
      <c r="K1872" s="114"/>
      <c r="L1872" s="114"/>
      <c r="M1872" s="114"/>
      <c r="N1872" s="114"/>
      <c r="O1872" s="114"/>
      <c r="P1872" s="114"/>
      <c r="Q1872" s="114"/>
      <c r="R1872" s="114"/>
      <c r="S1872" s="114"/>
      <c r="T1872" s="114"/>
      <c r="U1872" s="114"/>
      <c r="V1872" s="114"/>
      <c r="W1872" s="114"/>
      <c r="X1872" s="114"/>
      <c r="Y1872" s="114"/>
      <c r="Z1872" s="114"/>
      <c r="AA1872" s="114"/>
      <c r="AB1872" s="114"/>
      <c r="AC1872" s="114"/>
      <c r="AD1872" s="114"/>
      <c r="AE1872" s="114"/>
      <c r="AF1872" s="114"/>
      <c r="AG1872" s="114"/>
      <c r="AH1872" s="114"/>
    </row>
    <row r="1873" spans="1:34" s="115" customFormat="1" ht="84" customHeight="1">
      <c r="A1873" s="114"/>
      <c r="B1873" s="114"/>
      <c r="C1873" s="114"/>
      <c r="D1873" s="114"/>
      <c r="E1873" s="114"/>
      <c r="F1873" s="114"/>
      <c r="G1873" s="114"/>
      <c r="H1873" s="114"/>
      <c r="I1873" s="114"/>
      <c r="J1873" s="114"/>
      <c r="K1873" s="114"/>
      <c r="L1873" s="114"/>
      <c r="M1873" s="114"/>
      <c r="N1873" s="114"/>
      <c r="O1873" s="114"/>
      <c r="P1873" s="114"/>
      <c r="Q1873" s="114"/>
      <c r="R1873" s="114"/>
      <c r="S1873" s="114"/>
      <c r="T1873" s="114"/>
      <c r="U1873" s="114"/>
      <c r="V1873" s="114"/>
      <c r="W1873" s="114"/>
      <c r="X1873" s="114"/>
      <c r="Y1873" s="114"/>
      <c r="Z1873" s="114"/>
      <c r="AA1873" s="114"/>
      <c r="AB1873" s="114"/>
      <c r="AC1873" s="114"/>
      <c r="AD1873" s="114"/>
      <c r="AE1873" s="114"/>
      <c r="AF1873" s="114"/>
      <c r="AG1873" s="114"/>
      <c r="AH1873" s="114"/>
    </row>
    <row r="1874" spans="1:34" s="115" customFormat="1" ht="84" customHeight="1">
      <c r="A1874" s="114"/>
      <c r="B1874" s="114"/>
      <c r="C1874" s="114"/>
      <c r="D1874" s="114"/>
      <c r="E1874" s="114"/>
      <c r="F1874" s="114"/>
      <c r="G1874" s="114"/>
      <c r="H1874" s="114"/>
      <c r="I1874" s="114"/>
      <c r="J1874" s="114"/>
      <c r="K1874" s="114"/>
      <c r="L1874" s="114"/>
      <c r="M1874" s="114"/>
      <c r="N1874" s="114"/>
      <c r="O1874" s="114"/>
      <c r="P1874" s="114"/>
      <c r="Q1874" s="114"/>
      <c r="R1874" s="114"/>
      <c r="S1874" s="114"/>
      <c r="T1874" s="114"/>
      <c r="U1874" s="114"/>
      <c r="V1874" s="114"/>
      <c r="W1874" s="114"/>
      <c r="X1874" s="114"/>
      <c r="Y1874" s="114"/>
      <c r="Z1874" s="114"/>
      <c r="AA1874" s="114"/>
      <c r="AB1874" s="114"/>
      <c r="AC1874" s="114"/>
      <c r="AD1874" s="114"/>
      <c r="AE1874" s="114"/>
      <c r="AF1874" s="114"/>
      <c r="AG1874" s="114"/>
      <c r="AH1874" s="114"/>
    </row>
    <row r="1875" spans="1:34" s="115" customFormat="1" ht="84" customHeight="1">
      <c r="A1875" s="114"/>
      <c r="B1875" s="114"/>
      <c r="C1875" s="114"/>
      <c r="D1875" s="114"/>
      <c r="E1875" s="114"/>
      <c r="F1875" s="114"/>
      <c r="G1875" s="114"/>
      <c r="H1875" s="114"/>
      <c r="I1875" s="114"/>
      <c r="J1875" s="114"/>
      <c r="K1875" s="114"/>
      <c r="L1875" s="114"/>
      <c r="M1875" s="114"/>
      <c r="N1875" s="114"/>
      <c r="O1875" s="114"/>
      <c r="P1875" s="114"/>
      <c r="Q1875" s="114"/>
      <c r="R1875" s="114"/>
      <c r="S1875" s="114"/>
      <c r="T1875" s="114"/>
      <c r="U1875" s="114"/>
      <c r="V1875" s="114"/>
      <c r="W1875" s="114"/>
      <c r="X1875" s="114"/>
      <c r="Y1875" s="114"/>
      <c r="Z1875" s="114"/>
      <c r="AA1875" s="114"/>
      <c r="AB1875" s="114"/>
      <c r="AC1875" s="114"/>
      <c r="AD1875" s="114"/>
      <c r="AE1875" s="114"/>
      <c r="AF1875" s="114"/>
      <c r="AG1875" s="114"/>
      <c r="AH1875" s="114"/>
    </row>
    <row r="1876" spans="1:34" s="115" customFormat="1" ht="84" customHeight="1">
      <c r="A1876" s="114"/>
      <c r="B1876" s="114"/>
      <c r="C1876" s="114"/>
      <c r="D1876" s="114"/>
      <c r="E1876" s="114"/>
      <c r="F1876" s="114"/>
      <c r="G1876" s="114"/>
      <c r="H1876" s="114"/>
      <c r="I1876" s="114"/>
      <c r="J1876" s="114"/>
      <c r="K1876" s="114"/>
      <c r="L1876" s="114"/>
      <c r="M1876" s="114"/>
      <c r="N1876" s="114"/>
      <c r="O1876" s="114"/>
      <c r="P1876" s="114"/>
      <c r="Q1876" s="114"/>
      <c r="R1876" s="114"/>
      <c r="S1876" s="114"/>
      <c r="T1876" s="114"/>
      <c r="U1876" s="114"/>
      <c r="V1876" s="114"/>
      <c r="W1876" s="114"/>
      <c r="X1876" s="114"/>
      <c r="Y1876" s="114"/>
      <c r="Z1876" s="114"/>
      <c r="AA1876" s="114"/>
      <c r="AB1876" s="114"/>
      <c r="AC1876" s="114"/>
      <c r="AD1876" s="114"/>
      <c r="AE1876" s="114"/>
      <c r="AF1876" s="114"/>
      <c r="AG1876" s="114"/>
      <c r="AH1876" s="114"/>
    </row>
    <row r="1877" spans="1:34" s="115" customFormat="1" ht="84" customHeight="1">
      <c r="A1877" s="114"/>
      <c r="B1877" s="114"/>
      <c r="C1877" s="114"/>
      <c r="D1877" s="114"/>
      <c r="E1877" s="114"/>
      <c r="F1877" s="114"/>
      <c r="G1877" s="114"/>
      <c r="H1877" s="114"/>
      <c r="I1877" s="114"/>
      <c r="J1877" s="114"/>
      <c r="K1877" s="114"/>
      <c r="L1877" s="114"/>
      <c r="M1877" s="114"/>
      <c r="N1877" s="114"/>
      <c r="O1877" s="114"/>
      <c r="P1877" s="114"/>
      <c r="Q1877" s="114"/>
      <c r="R1877" s="114"/>
      <c r="S1877" s="114"/>
      <c r="T1877" s="114"/>
      <c r="U1877" s="114"/>
      <c r="V1877" s="114"/>
      <c r="W1877" s="114"/>
      <c r="X1877" s="114"/>
      <c r="Y1877" s="114"/>
      <c r="Z1877" s="114"/>
      <c r="AA1877" s="114"/>
      <c r="AB1877" s="114"/>
      <c r="AC1877" s="114"/>
      <c r="AD1877" s="114"/>
      <c r="AE1877" s="114"/>
      <c r="AF1877" s="114"/>
      <c r="AG1877" s="114"/>
      <c r="AH1877" s="114"/>
    </row>
    <row r="1878" spans="1:34" s="115" customFormat="1" ht="84" customHeight="1">
      <c r="A1878" s="114"/>
      <c r="B1878" s="114"/>
      <c r="C1878" s="114"/>
      <c r="D1878" s="114"/>
      <c r="E1878" s="114"/>
      <c r="F1878" s="114"/>
      <c r="G1878" s="114"/>
      <c r="H1878" s="114"/>
      <c r="I1878" s="114"/>
      <c r="J1878" s="114"/>
      <c r="K1878" s="114"/>
      <c r="L1878" s="114"/>
      <c r="M1878" s="114"/>
      <c r="N1878" s="114"/>
      <c r="O1878" s="114"/>
      <c r="P1878" s="114"/>
      <c r="Q1878" s="114"/>
      <c r="R1878" s="114"/>
      <c r="S1878" s="114"/>
      <c r="T1878" s="114"/>
      <c r="U1878" s="114"/>
      <c r="V1878" s="114"/>
      <c r="W1878" s="114"/>
      <c r="X1878" s="114"/>
      <c r="Y1878" s="114"/>
      <c r="Z1878" s="114"/>
      <c r="AA1878" s="114"/>
      <c r="AB1878" s="114"/>
      <c r="AC1878" s="114"/>
      <c r="AD1878" s="114"/>
      <c r="AE1878" s="114"/>
      <c r="AF1878" s="114"/>
      <c r="AG1878" s="114"/>
      <c r="AH1878" s="114"/>
    </row>
    <row r="1879" spans="1:34" s="115" customFormat="1" ht="84" customHeight="1">
      <c r="A1879" s="114"/>
      <c r="B1879" s="114"/>
      <c r="C1879" s="114"/>
      <c r="D1879" s="114"/>
      <c r="E1879" s="114"/>
      <c r="F1879" s="114"/>
      <c r="G1879" s="114"/>
      <c r="H1879" s="114"/>
      <c r="I1879" s="114"/>
      <c r="J1879" s="114"/>
      <c r="K1879" s="114"/>
      <c r="L1879" s="114"/>
      <c r="M1879" s="114"/>
      <c r="N1879" s="114"/>
      <c r="O1879" s="114"/>
      <c r="P1879" s="114"/>
      <c r="Q1879" s="114"/>
      <c r="R1879" s="114"/>
      <c r="S1879" s="114"/>
      <c r="T1879" s="114"/>
      <c r="U1879" s="114"/>
      <c r="V1879" s="114"/>
      <c r="W1879" s="114"/>
      <c r="X1879" s="114"/>
      <c r="Y1879" s="114"/>
      <c r="Z1879" s="114"/>
      <c r="AA1879" s="114"/>
      <c r="AB1879" s="114"/>
      <c r="AC1879" s="114"/>
      <c r="AD1879" s="114"/>
      <c r="AE1879" s="114"/>
      <c r="AF1879" s="114"/>
      <c r="AG1879" s="114"/>
      <c r="AH1879" s="114"/>
    </row>
    <row r="1880" spans="1:34" s="115" customFormat="1" ht="84" customHeight="1">
      <c r="A1880" s="114"/>
      <c r="B1880" s="114"/>
      <c r="C1880" s="114"/>
      <c r="D1880" s="114"/>
      <c r="E1880" s="114"/>
      <c r="F1880" s="114"/>
      <c r="G1880" s="114"/>
      <c r="H1880" s="114"/>
      <c r="I1880" s="114"/>
      <c r="J1880" s="114"/>
      <c r="K1880" s="114"/>
      <c r="L1880" s="114"/>
      <c r="M1880" s="114"/>
      <c r="N1880" s="114"/>
      <c r="O1880" s="114"/>
      <c r="P1880" s="114"/>
      <c r="Q1880" s="114"/>
      <c r="R1880" s="114"/>
      <c r="S1880" s="114"/>
      <c r="T1880" s="114"/>
      <c r="U1880" s="114"/>
      <c r="V1880" s="114"/>
      <c r="W1880" s="114"/>
      <c r="X1880" s="114"/>
      <c r="Y1880" s="114"/>
      <c r="Z1880" s="114"/>
      <c r="AA1880" s="114"/>
      <c r="AB1880" s="114"/>
      <c r="AC1880" s="114"/>
      <c r="AD1880" s="114"/>
      <c r="AE1880" s="114"/>
      <c r="AF1880" s="114"/>
      <c r="AG1880" s="114"/>
      <c r="AH1880" s="114"/>
    </row>
    <row r="1881" spans="1:34" s="115" customFormat="1" ht="84" customHeight="1">
      <c r="A1881" s="114"/>
      <c r="B1881" s="114"/>
      <c r="C1881" s="114"/>
      <c r="D1881" s="114"/>
      <c r="E1881" s="114"/>
      <c r="F1881" s="114"/>
      <c r="G1881" s="114"/>
      <c r="H1881" s="114"/>
      <c r="I1881" s="114"/>
      <c r="J1881" s="114"/>
      <c r="K1881" s="114"/>
      <c r="L1881" s="114"/>
      <c r="M1881" s="114"/>
      <c r="N1881" s="114"/>
      <c r="O1881" s="114"/>
      <c r="P1881" s="114"/>
      <c r="Q1881" s="114"/>
      <c r="R1881" s="114"/>
      <c r="S1881" s="114"/>
      <c r="T1881" s="114"/>
      <c r="U1881" s="114"/>
      <c r="V1881" s="114"/>
      <c r="W1881" s="114"/>
      <c r="X1881" s="114"/>
      <c r="Y1881" s="114"/>
      <c r="Z1881" s="114"/>
      <c r="AA1881" s="114"/>
      <c r="AB1881" s="114"/>
      <c r="AC1881" s="114"/>
      <c r="AD1881" s="114"/>
      <c r="AE1881" s="114"/>
      <c r="AF1881" s="114"/>
      <c r="AG1881" s="114"/>
      <c r="AH1881" s="114"/>
    </row>
    <row r="1882" spans="1:34" s="115" customFormat="1" ht="84" customHeight="1">
      <c r="A1882" s="114"/>
      <c r="B1882" s="114"/>
      <c r="C1882" s="114"/>
      <c r="D1882" s="114"/>
      <c r="E1882" s="114"/>
      <c r="F1882" s="114"/>
      <c r="G1882" s="114"/>
      <c r="H1882" s="114"/>
      <c r="I1882" s="114"/>
      <c r="J1882" s="114"/>
      <c r="K1882" s="114"/>
      <c r="L1882" s="114"/>
      <c r="M1882" s="114"/>
      <c r="N1882" s="114"/>
      <c r="O1882" s="114"/>
      <c r="P1882" s="114"/>
      <c r="Q1882" s="114"/>
      <c r="R1882" s="114"/>
      <c r="S1882" s="114"/>
      <c r="T1882" s="114"/>
      <c r="U1882" s="114"/>
      <c r="V1882" s="114"/>
      <c r="W1882" s="114"/>
      <c r="X1882" s="114"/>
      <c r="Y1882" s="114"/>
      <c r="Z1882" s="114"/>
      <c r="AA1882" s="114"/>
      <c r="AB1882" s="114"/>
      <c r="AC1882" s="114"/>
      <c r="AD1882" s="114"/>
      <c r="AE1882" s="114"/>
      <c r="AF1882" s="114"/>
      <c r="AG1882" s="114"/>
      <c r="AH1882" s="114"/>
    </row>
    <row r="1883" spans="1:34" s="115" customFormat="1" ht="84" customHeight="1">
      <c r="A1883" s="114"/>
      <c r="B1883" s="114"/>
      <c r="C1883" s="114"/>
      <c r="D1883" s="114"/>
      <c r="E1883" s="114"/>
      <c r="F1883" s="114"/>
      <c r="G1883" s="114"/>
      <c r="H1883" s="114"/>
      <c r="I1883" s="114"/>
      <c r="J1883" s="114"/>
      <c r="K1883" s="114"/>
      <c r="L1883" s="114"/>
      <c r="M1883" s="114"/>
      <c r="N1883" s="114"/>
      <c r="O1883" s="114"/>
      <c r="P1883" s="114"/>
      <c r="Q1883" s="114"/>
      <c r="R1883" s="114"/>
      <c r="S1883" s="114"/>
      <c r="T1883" s="114"/>
      <c r="U1883" s="114"/>
      <c r="V1883" s="114"/>
      <c r="W1883" s="114"/>
      <c r="X1883" s="114"/>
      <c r="Y1883" s="114"/>
      <c r="Z1883" s="114"/>
      <c r="AA1883" s="114"/>
      <c r="AB1883" s="114"/>
      <c r="AC1883" s="114"/>
      <c r="AD1883" s="114"/>
      <c r="AE1883" s="114"/>
      <c r="AF1883" s="114"/>
      <c r="AG1883" s="114"/>
      <c r="AH1883" s="114"/>
    </row>
    <row r="1884" spans="1:34" s="115" customFormat="1" ht="84" customHeight="1">
      <c r="A1884" s="114"/>
      <c r="B1884" s="114"/>
      <c r="C1884" s="114"/>
      <c r="D1884" s="114"/>
      <c r="E1884" s="114"/>
      <c r="F1884" s="114"/>
      <c r="G1884" s="114"/>
      <c r="H1884" s="114"/>
      <c r="I1884" s="114"/>
      <c r="J1884" s="114"/>
      <c r="K1884" s="114"/>
      <c r="L1884" s="114"/>
      <c r="M1884" s="114"/>
      <c r="N1884" s="114"/>
      <c r="O1884" s="114"/>
      <c r="P1884" s="114"/>
      <c r="Q1884" s="114"/>
      <c r="R1884" s="114"/>
      <c r="S1884" s="114"/>
      <c r="T1884" s="114"/>
      <c r="U1884" s="114"/>
      <c r="V1884" s="114"/>
      <c r="W1884" s="114"/>
      <c r="X1884" s="114"/>
      <c r="Y1884" s="114"/>
      <c r="Z1884" s="114"/>
      <c r="AA1884" s="114"/>
      <c r="AB1884" s="114"/>
      <c r="AC1884" s="114"/>
      <c r="AD1884" s="114"/>
      <c r="AE1884" s="114"/>
      <c r="AF1884" s="114"/>
      <c r="AG1884" s="114"/>
      <c r="AH1884" s="114"/>
    </row>
    <row r="1885" spans="1:34" s="115" customFormat="1" ht="84" customHeight="1">
      <c r="A1885" s="114"/>
      <c r="B1885" s="114"/>
      <c r="C1885" s="114"/>
      <c r="D1885" s="114"/>
      <c r="E1885" s="114"/>
      <c r="F1885" s="114"/>
      <c r="G1885" s="114"/>
      <c r="H1885" s="114"/>
      <c r="I1885" s="114"/>
      <c r="J1885" s="114"/>
      <c r="K1885" s="114"/>
      <c r="L1885" s="114"/>
      <c r="M1885" s="114"/>
      <c r="N1885" s="114"/>
      <c r="O1885" s="114"/>
      <c r="P1885" s="114"/>
      <c r="Q1885" s="114"/>
      <c r="R1885" s="114"/>
      <c r="S1885" s="114"/>
      <c r="T1885" s="114"/>
      <c r="U1885" s="114"/>
      <c r="V1885" s="114"/>
      <c r="W1885" s="114"/>
      <c r="X1885" s="114"/>
      <c r="Y1885" s="114"/>
      <c r="Z1885" s="114"/>
      <c r="AA1885" s="114"/>
      <c r="AB1885" s="114"/>
      <c r="AC1885" s="114"/>
      <c r="AD1885" s="114"/>
      <c r="AE1885" s="114"/>
      <c r="AF1885" s="114"/>
      <c r="AG1885" s="114"/>
      <c r="AH1885" s="114"/>
    </row>
    <row r="1886" spans="1:34" s="115" customFormat="1" ht="84" customHeight="1">
      <c r="A1886" s="114"/>
      <c r="B1886" s="114"/>
      <c r="C1886" s="114"/>
      <c r="D1886" s="114"/>
      <c r="E1886" s="114"/>
      <c r="F1886" s="114"/>
      <c r="G1886" s="114"/>
      <c r="H1886" s="114"/>
      <c r="I1886" s="114"/>
      <c r="J1886" s="114"/>
      <c r="K1886" s="114"/>
      <c r="L1886" s="114"/>
      <c r="M1886" s="114"/>
      <c r="N1886" s="114"/>
      <c r="O1886" s="114"/>
      <c r="P1886" s="114"/>
      <c r="Q1886" s="114"/>
      <c r="R1886" s="114"/>
      <c r="S1886" s="114"/>
      <c r="T1886" s="114"/>
      <c r="U1886" s="114"/>
      <c r="V1886" s="114"/>
      <c r="W1886" s="114"/>
      <c r="X1886" s="114"/>
      <c r="Y1886" s="114"/>
      <c r="Z1886" s="114"/>
      <c r="AA1886" s="114"/>
      <c r="AB1886" s="114"/>
      <c r="AC1886" s="114"/>
      <c r="AD1886" s="114"/>
      <c r="AE1886" s="114"/>
      <c r="AF1886" s="114"/>
      <c r="AG1886" s="114"/>
      <c r="AH1886" s="114"/>
    </row>
    <row r="1887" spans="1:34" s="115" customFormat="1" ht="84" customHeight="1">
      <c r="A1887" s="114"/>
      <c r="B1887" s="114"/>
      <c r="C1887" s="114"/>
      <c r="D1887" s="114"/>
      <c r="E1887" s="114"/>
      <c r="F1887" s="114"/>
      <c r="G1887" s="114"/>
      <c r="H1887" s="114"/>
      <c r="I1887" s="114"/>
      <c r="J1887" s="114"/>
      <c r="K1887" s="114"/>
      <c r="L1887" s="114"/>
      <c r="M1887" s="114"/>
      <c r="N1887" s="114"/>
      <c r="O1887" s="114"/>
      <c r="P1887" s="114"/>
      <c r="Q1887" s="114"/>
      <c r="R1887" s="114"/>
      <c r="S1887" s="114"/>
      <c r="T1887" s="114"/>
      <c r="U1887" s="114"/>
      <c r="V1887" s="114"/>
      <c r="W1887" s="114"/>
      <c r="X1887" s="114"/>
      <c r="Y1887" s="114"/>
      <c r="Z1887" s="114"/>
      <c r="AA1887" s="114"/>
      <c r="AB1887" s="114"/>
      <c r="AC1887" s="114"/>
      <c r="AD1887" s="114"/>
      <c r="AE1887" s="114"/>
      <c r="AF1887" s="114"/>
      <c r="AG1887" s="114"/>
      <c r="AH1887" s="114"/>
    </row>
    <row r="1888" spans="1:34" s="115" customFormat="1" ht="84" customHeight="1">
      <c r="A1888" s="114"/>
      <c r="B1888" s="114"/>
      <c r="C1888" s="114"/>
      <c r="D1888" s="114"/>
      <c r="E1888" s="114"/>
      <c r="F1888" s="114"/>
      <c r="G1888" s="114"/>
      <c r="H1888" s="114"/>
      <c r="I1888" s="114"/>
      <c r="J1888" s="114"/>
      <c r="K1888" s="114"/>
      <c r="L1888" s="114"/>
      <c r="M1888" s="114"/>
      <c r="N1888" s="114"/>
      <c r="O1888" s="114"/>
      <c r="P1888" s="114"/>
      <c r="Q1888" s="114"/>
      <c r="R1888" s="114"/>
      <c r="S1888" s="114"/>
      <c r="T1888" s="114"/>
      <c r="U1888" s="114"/>
      <c r="V1888" s="114"/>
      <c r="W1888" s="114"/>
      <c r="X1888" s="114"/>
      <c r="Y1888" s="114"/>
      <c r="Z1888" s="114"/>
      <c r="AA1888" s="114"/>
      <c r="AB1888" s="114"/>
      <c r="AC1888" s="114"/>
      <c r="AD1888" s="114"/>
      <c r="AE1888" s="114"/>
      <c r="AF1888" s="114"/>
      <c r="AG1888" s="114"/>
      <c r="AH1888" s="114"/>
    </row>
    <row r="1889" spans="1:34" s="115" customFormat="1" ht="84" customHeight="1">
      <c r="A1889" s="114"/>
      <c r="B1889" s="114"/>
      <c r="C1889" s="114"/>
      <c r="D1889" s="114"/>
      <c r="E1889" s="114"/>
      <c r="F1889" s="114"/>
      <c r="G1889" s="114"/>
      <c r="H1889" s="114"/>
      <c r="I1889" s="114"/>
      <c r="J1889" s="114"/>
      <c r="K1889" s="114"/>
      <c r="L1889" s="114"/>
      <c r="M1889" s="114"/>
      <c r="N1889" s="114"/>
      <c r="O1889" s="114"/>
      <c r="P1889" s="114"/>
      <c r="Q1889" s="114"/>
      <c r="R1889" s="114"/>
      <c r="S1889" s="114"/>
      <c r="T1889" s="114"/>
      <c r="U1889" s="114"/>
      <c r="V1889" s="114"/>
      <c r="W1889" s="114"/>
      <c r="X1889" s="114"/>
      <c r="Y1889" s="114"/>
      <c r="Z1889" s="114"/>
      <c r="AA1889" s="114"/>
      <c r="AB1889" s="114"/>
      <c r="AC1889" s="114"/>
      <c r="AD1889" s="114"/>
      <c r="AE1889" s="114"/>
      <c r="AF1889" s="114"/>
      <c r="AG1889" s="114"/>
      <c r="AH1889" s="114"/>
    </row>
    <row r="1890" spans="1:34" s="115" customFormat="1" ht="84" customHeight="1">
      <c r="A1890" s="114"/>
      <c r="B1890" s="114"/>
      <c r="C1890" s="114"/>
      <c r="D1890" s="114"/>
      <c r="E1890" s="114"/>
      <c r="F1890" s="114"/>
      <c r="G1890" s="114"/>
      <c r="H1890" s="114"/>
      <c r="I1890" s="114"/>
      <c r="J1890" s="114"/>
      <c r="K1890" s="114"/>
      <c r="L1890" s="114"/>
      <c r="M1890" s="114"/>
      <c r="N1890" s="114"/>
      <c r="O1890" s="114"/>
      <c r="P1890" s="114"/>
      <c r="Q1890" s="114"/>
      <c r="R1890" s="114"/>
      <c r="S1890" s="114"/>
      <c r="T1890" s="114"/>
      <c r="U1890" s="114"/>
      <c r="V1890" s="114"/>
      <c r="W1890" s="114"/>
      <c r="X1890" s="114"/>
      <c r="Y1890" s="114"/>
      <c r="Z1890" s="114"/>
      <c r="AA1890" s="114"/>
      <c r="AB1890" s="114"/>
      <c r="AC1890" s="114"/>
      <c r="AD1890" s="114"/>
      <c r="AE1890" s="114"/>
      <c r="AF1890" s="114"/>
      <c r="AG1890" s="114"/>
      <c r="AH1890" s="114"/>
    </row>
    <row r="1891" spans="1:34" s="115" customFormat="1" ht="84" customHeight="1">
      <c r="A1891" s="114"/>
      <c r="B1891" s="114"/>
      <c r="C1891" s="114"/>
      <c r="D1891" s="114"/>
      <c r="E1891" s="114"/>
      <c r="F1891" s="114"/>
      <c r="G1891" s="114"/>
      <c r="H1891" s="114"/>
      <c r="I1891" s="114"/>
      <c r="J1891" s="114"/>
      <c r="K1891" s="114"/>
      <c r="L1891" s="114"/>
      <c r="M1891" s="114"/>
      <c r="N1891" s="114"/>
      <c r="O1891" s="114"/>
      <c r="P1891" s="114"/>
      <c r="Q1891" s="114"/>
      <c r="R1891" s="114"/>
      <c r="S1891" s="114"/>
      <c r="T1891" s="114"/>
      <c r="U1891" s="114"/>
      <c r="V1891" s="114"/>
      <c r="W1891" s="114"/>
      <c r="X1891" s="114"/>
      <c r="Y1891" s="114"/>
      <c r="Z1891" s="114"/>
      <c r="AA1891" s="114"/>
      <c r="AB1891" s="114"/>
      <c r="AC1891" s="114"/>
      <c r="AD1891" s="114"/>
      <c r="AE1891" s="114"/>
      <c r="AF1891" s="114"/>
      <c r="AG1891" s="114"/>
      <c r="AH1891" s="114"/>
    </row>
    <row r="1892" spans="1:34" s="115" customFormat="1" ht="84" customHeight="1">
      <c r="A1892" s="114"/>
      <c r="B1892" s="114"/>
      <c r="C1892" s="114"/>
      <c r="D1892" s="114"/>
      <c r="E1892" s="114"/>
      <c r="F1892" s="114"/>
      <c r="G1892" s="114"/>
      <c r="H1892" s="114"/>
      <c r="I1892" s="114"/>
      <c r="J1892" s="114"/>
      <c r="K1892" s="114"/>
      <c r="L1892" s="114"/>
      <c r="M1892" s="114"/>
      <c r="N1892" s="114"/>
      <c r="O1892" s="114"/>
      <c r="P1892" s="114"/>
      <c r="Q1892" s="114"/>
      <c r="R1892" s="114"/>
      <c r="S1892" s="114"/>
      <c r="T1892" s="114"/>
      <c r="U1892" s="114"/>
      <c r="V1892" s="114"/>
      <c r="W1892" s="114"/>
      <c r="X1892" s="114"/>
      <c r="Y1892" s="114"/>
      <c r="Z1892" s="114"/>
      <c r="AA1892" s="114"/>
      <c r="AB1892" s="114"/>
      <c r="AC1892" s="114"/>
      <c r="AD1892" s="114"/>
      <c r="AE1892" s="114"/>
      <c r="AF1892" s="114"/>
      <c r="AG1892" s="114"/>
      <c r="AH1892" s="114"/>
    </row>
    <row r="1893" spans="1:34" s="115" customFormat="1" ht="84" customHeight="1">
      <c r="A1893" s="114"/>
      <c r="B1893" s="114"/>
      <c r="C1893" s="114"/>
      <c r="D1893" s="114"/>
      <c r="E1893" s="114"/>
      <c r="F1893" s="114"/>
      <c r="G1893" s="114"/>
      <c r="H1893" s="114"/>
      <c r="I1893" s="114"/>
      <c r="J1893" s="114"/>
      <c r="K1893" s="114"/>
      <c r="L1893" s="114"/>
      <c r="M1893" s="114"/>
      <c r="N1893" s="114"/>
      <c r="O1893" s="114"/>
      <c r="P1893" s="114"/>
      <c r="Q1893" s="114"/>
      <c r="R1893" s="114"/>
      <c r="S1893" s="114"/>
      <c r="T1893" s="114"/>
      <c r="U1893" s="114"/>
      <c r="V1893" s="114"/>
      <c r="W1893" s="114"/>
      <c r="X1893" s="114"/>
      <c r="Y1893" s="114"/>
      <c r="Z1893" s="114"/>
      <c r="AA1893" s="114"/>
      <c r="AB1893" s="114"/>
      <c r="AC1893" s="114"/>
      <c r="AD1893" s="114"/>
      <c r="AE1893" s="114"/>
      <c r="AF1893" s="114"/>
      <c r="AG1893" s="114"/>
      <c r="AH1893" s="114"/>
    </row>
    <row r="1894" spans="1:34" s="115" customFormat="1" ht="84" customHeight="1">
      <c r="A1894" s="114"/>
      <c r="B1894" s="114"/>
      <c r="C1894" s="114"/>
      <c r="D1894" s="114"/>
      <c r="E1894" s="114"/>
      <c r="F1894" s="114"/>
      <c r="G1894" s="114"/>
      <c r="H1894" s="114"/>
      <c r="I1894" s="114"/>
      <c r="J1894" s="114"/>
      <c r="K1894" s="114"/>
      <c r="L1894" s="114"/>
      <c r="M1894" s="114"/>
      <c r="N1894" s="114"/>
      <c r="O1894" s="114"/>
      <c r="P1894" s="114"/>
      <c r="Q1894" s="114"/>
      <c r="R1894" s="114"/>
      <c r="S1894" s="114"/>
      <c r="T1894" s="114"/>
      <c r="U1894" s="114"/>
      <c r="V1894" s="114"/>
      <c r="W1894" s="114"/>
      <c r="X1894" s="114"/>
      <c r="Y1894" s="114"/>
      <c r="Z1894" s="114"/>
      <c r="AA1894" s="114"/>
      <c r="AB1894" s="114"/>
      <c r="AC1894" s="114"/>
      <c r="AD1894" s="114"/>
      <c r="AE1894" s="114"/>
      <c r="AF1894" s="114"/>
      <c r="AG1894" s="114"/>
      <c r="AH1894" s="114"/>
    </row>
    <row r="1895" spans="1:34" s="115" customFormat="1" ht="84" customHeight="1">
      <c r="A1895" s="114"/>
      <c r="B1895" s="114"/>
      <c r="C1895" s="114"/>
      <c r="D1895" s="114"/>
      <c r="E1895" s="114"/>
      <c r="F1895" s="114"/>
      <c r="G1895" s="114"/>
      <c r="H1895" s="114"/>
      <c r="I1895" s="114"/>
      <c r="J1895" s="114"/>
      <c r="K1895" s="114"/>
      <c r="L1895" s="114"/>
      <c r="M1895" s="114"/>
      <c r="N1895" s="114"/>
      <c r="O1895" s="114"/>
      <c r="P1895" s="114"/>
      <c r="Q1895" s="114"/>
      <c r="R1895" s="114"/>
      <c r="S1895" s="114"/>
      <c r="T1895" s="114"/>
      <c r="U1895" s="114"/>
      <c r="V1895" s="114"/>
      <c r="W1895" s="114"/>
      <c r="X1895" s="114"/>
      <c r="Y1895" s="114"/>
      <c r="Z1895" s="114"/>
      <c r="AA1895" s="114"/>
      <c r="AB1895" s="114"/>
      <c r="AC1895" s="114"/>
      <c r="AD1895" s="114"/>
      <c r="AE1895" s="114"/>
      <c r="AF1895" s="114"/>
      <c r="AG1895" s="114"/>
      <c r="AH1895" s="114"/>
    </row>
    <row r="1896" spans="1:34" s="115" customFormat="1" ht="84" customHeight="1">
      <c r="A1896" s="114"/>
      <c r="B1896" s="114"/>
      <c r="C1896" s="114"/>
      <c r="D1896" s="114"/>
      <c r="E1896" s="114"/>
      <c r="F1896" s="114"/>
      <c r="G1896" s="114"/>
      <c r="H1896" s="114"/>
      <c r="I1896" s="114"/>
      <c r="J1896" s="114"/>
      <c r="K1896" s="114"/>
      <c r="L1896" s="114"/>
      <c r="M1896" s="114"/>
      <c r="N1896" s="114"/>
      <c r="O1896" s="114"/>
      <c r="P1896" s="114"/>
      <c r="Q1896" s="114"/>
      <c r="R1896" s="114"/>
      <c r="S1896" s="114"/>
      <c r="T1896" s="114"/>
      <c r="U1896" s="114"/>
      <c r="V1896" s="114"/>
      <c r="W1896" s="114"/>
      <c r="X1896" s="114"/>
      <c r="Y1896" s="114"/>
      <c r="Z1896" s="114"/>
      <c r="AA1896" s="114"/>
      <c r="AB1896" s="114"/>
      <c r="AC1896" s="114"/>
      <c r="AD1896" s="114"/>
      <c r="AE1896" s="114"/>
      <c r="AF1896" s="114"/>
      <c r="AG1896" s="114"/>
      <c r="AH1896" s="114"/>
    </row>
    <row r="1897" spans="1:34" s="115" customFormat="1" ht="84" customHeight="1">
      <c r="A1897" s="114"/>
      <c r="B1897" s="114"/>
      <c r="C1897" s="114"/>
      <c r="D1897" s="114"/>
      <c r="E1897" s="114"/>
      <c r="F1897" s="114"/>
      <c r="G1897" s="114"/>
      <c r="H1897" s="114"/>
      <c r="I1897" s="114"/>
      <c r="J1897" s="114"/>
      <c r="K1897" s="114"/>
      <c r="L1897" s="114"/>
      <c r="M1897" s="114"/>
      <c r="N1897" s="114"/>
      <c r="O1897" s="114"/>
      <c r="P1897" s="114"/>
      <c r="Q1897" s="114"/>
      <c r="R1897" s="114"/>
      <c r="S1897" s="114"/>
      <c r="T1897" s="114"/>
      <c r="U1897" s="114"/>
      <c r="V1897" s="114"/>
      <c r="W1897" s="114"/>
      <c r="X1897" s="114"/>
      <c r="Y1897" s="114"/>
      <c r="Z1897" s="114"/>
      <c r="AA1897" s="114"/>
      <c r="AB1897" s="114"/>
      <c r="AC1897" s="114"/>
      <c r="AD1897" s="114"/>
      <c r="AE1897" s="114"/>
      <c r="AF1897" s="114"/>
      <c r="AG1897" s="114"/>
      <c r="AH1897" s="114"/>
    </row>
    <row r="1898" spans="1:34" s="115" customFormat="1" ht="84" customHeight="1">
      <c r="A1898" s="114"/>
      <c r="B1898" s="114"/>
      <c r="C1898" s="114"/>
      <c r="D1898" s="114"/>
      <c r="E1898" s="114"/>
      <c r="F1898" s="114"/>
      <c r="G1898" s="114"/>
      <c r="H1898" s="114"/>
      <c r="I1898" s="114"/>
      <c r="J1898" s="114"/>
      <c r="K1898" s="114"/>
      <c r="L1898" s="114"/>
      <c r="M1898" s="114"/>
      <c r="N1898" s="114"/>
      <c r="O1898" s="114"/>
      <c r="P1898" s="114"/>
      <c r="Q1898" s="114"/>
      <c r="R1898" s="114"/>
      <c r="S1898" s="114"/>
      <c r="T1898" s="114"/>
      <c r="U1898" s="114"/>
      <c r="V1898" s="114"/>
      <c r="W1898" s="114"/>
      <c r="X1898" s="114"/>
      <c r="Y1898" s="114"/>
      <c r="Z1898" s="114"/>
      <c r="AA1898" s="114"/>
      <c r="AB1898" s="114"/>
      <c r="AC1898" s="114"/>
      <c r="AD1898" s="114"/>
      <c r="AE1898" s="114"/>
      <c r="AF1898" s="114"/>
      <c r="AG1898" s="114"/>
      <c r="AH1898" s="114"/>
    </row>
    <row r="1899" spans="1:34" s="115" customFormat="1" ht="84" customHeight="1">
      <c r="A1899" s="114"/>
      <c r="B1899" s="114"/>
      <c r="C1899" s="114"/>
      <c r="D1899" s="114"/>
      <c r="E1899" s="114"/>
      <c r="F1899" s="114"/>
      <c r="G1899" s="114"/>
      <c r="H1899" s="114"/>
      <c r="I1899" s="114"/>
      <c r="J1899" s="114"/>
      <c r="K1899" s="114"/>
      <c r="L1899" s="114"/>
      <c r="M1899" s="114"/>
      <c r="N1899" s="114"/>
      <c r="O1899" s="114"/>
      <c r="P1899" s="114"/>
      <c r="Q1899" s="114"/>
      <c r="R1899" s="114"/>
      <c r="S1899" s="114"/>
      <c r="T1899" s="114"/>
      <c r="U1899" s="114"/>
      <c r="V1899" s="114"/>
      <c r="W1899" s="114"/>
      <c r="X1899" s="114"/>
      <c r="Y1899" s="114"/>
      <c r="Z1899" s="114"/>
      <c r="AA1899" s="114"/>
      <c r="AB1899" s="114"/>
      <c r="AC1899" s="114"/>
      <c r="AD1899" s="114"/>
      <c r="AE1899" s="114"/>
      <c r="AF1899" s="114"/>
      <c r="AG1899" s="114"/>
      <c r="AH1899" s="114"/>
    </row>
    <row r="1900" spans="1:34" s="115" customFormat="1" ht="84" customHeight="1">
      <c r="A1900" s="114"/>
      <c r="B1900" s="114"/>
      <c r="C1900" s="114"/>
      <c r="D1900" s="114"/>
      <c r="E1900" s="114"/>
      <c r="F1900" s="114"/>
      <c r="G1900" s="114"/>
      <c r="H1900" s="114"/>
      <c r="I1900" s="114"/>
      <c r="J1900" s="114"/>
      <c r="K1900" s="114"/>
      <c r="L1900" s="114"/>
      <c r="M1900" s="114"/>
      <c r="N1900" s="114"/>
      <c r="O1900" s="114"/>
      <c r="P1900" s="114"/>
      <c r="Q1900" s="114"/>
      <c r="R1900" s="114"/>
      <c r="S1900" s="114"/>
      <c r="T1900" s="114"/>
      <c r="U1900" s="114"/>
      <c r="V1900" s="114"/>
      <c r="W1900" s="114"/>
      <c r="X1900" s="114"/>
      <c r="Y1900" s="114"/>
      <c r="Z1900" s="114"/>
      <c r="AA1900" s="114"/>
      <c r="AB1900" s="114"/>
      <c r="AC1900" s="114"/>
      <c r="AD1900" s="114"/>
      <c r="AE1900" s="114"/>
      <c r="AF1900" s="114"/>
      <c r="AG1900" s="114"/>
      <c r="AH1900" s="114"/>
    </row>
    <row r="1901" spans="1:34" s="115" customFormat="1" ht="84" customHeight="1">
      <c r="A1901" s="114"/>
      <c r="B1901" s="114"/>
      <c r="C1901" s="114"/>
      <c r="D1901" s="114"/>
      <c r="E1901" s="114"/>
      <c r="F1901" s="114"/>
      <c r="G1901" s="114"/>
      <c r="H1901" s="114"/>
      <c r="I1901" s="114"/>
      <c r="J1901" s="114"/>
      <c r="K1901" s="114"/>
      <c r="L1901" s="114"/>
      <c r="M1901" s="114"/>
      <c r="N1901" s="114"/>
      <c r="O1901" s="114"/>
      <c r="P1901" s="114"/>
      <c r="Q1901" s="114"/>
      <c r="R1901" s="114"/>
      <c r="S1901" s="114"/>
      <c r="T1901" s="114"/>
      <c r="U1901" s="114"/>
      <c r="V1901" s="114"/>
      <c r="W1901" s="114"/>
      <c r="X1901" s="114"/>
      <c r="Y1901" s="114"/>
      <c r="Z1901" s="114"/>
      <c r="AA1901" s="114"/>
      <c r="AB1901" s="114"/>
      <c r="AC1901" s="114"/>
      <c r="AD1901" s="114"/>
      <c r="AE1901" s="114"/>
      <c r="AF1901" s="114"/>
      <c r="AG1901" s="114"/>
      <c r="AH1901" s="114"/>
    </row>
    <row r="1902" spans="1:34" s="115" customFormat="1" ht="84" customHeight="1">
      <c r="A1902" s="114"/>
      <c r="B1902" s="114"/>
      <c r="C1902" s="114"/>
      <c r="D1902" s="114"/>
      <c r="E1902" s="114"/>
      <c r="F1902" s="114"/>
      <c r="G1902" s="114"/>
      <c r="H1902" s="114"/>
      <c r="I1902" s="114"/>
      <c r="J1902" s="114"/>
      <c r="K1902" s="114"/>
      <c r="L1902" s="114"/>
      <c r="M1902" s="114"/>
      <c r="N1902" s="114"/>
      <c r="O1902" s="114"/>
      <c r="P1902" s="114"/>
      <c r="Q1902" s="114"/>
      <c r="R1902" s="114"/>
      <c r="S1902" s="114"/>
      <c r="T1902" s="114"/>
      <c r="U1902" s="114"/>
      <c r="V1902" s="114"/>
      <c r="W1902" s="114"/>
      <c r="X1902" s="114"/>
      <c r="Y1902" s="114"/>
      <c r="Z1902" s="114"/>
      <c r="AA1902" s="114"/>
      <c r="AB1902" s="114"/>
      <c r="AC1902" s="114"/>
      <c r="AD1902" s="114"/>
      <c r="AE1902" s="114"/>
      <c r="AF1902" s="114"/>
      <c r="AG1902" s="114"/>
      <c r="AH1902" s="114"/>
    </row>
    <row r="1903" spans="1:34" s="115" customFormat="1" ht="84" customHeight="1">
      <c r="A1903" s="114"/>
      <c r="B1903" s="114"/>
      <c r="C1903" s="114"/>
      <c r="D1903" s="114"/>
      <c r="E1903" s="114"/>
      <c r="F1903" s="114"/>
      <c r="G1903" s="114"/>
      <c r="H1903" s="114"/>
      <c r="I1903" s="114"/>
      <c r="J1903" s="114"/>
      <c r="K1903" s="114"/>
      <c r="L1903" s="114"/>
      <c r="M1903" s="114"/>
      <c r="N1903" s="114"/>
      <c r="O1903" s="114"/>
      <c r="P1903" s="114"/>
      <c r="Q1903" s="114"/>
      <c r="R1903" s="114"/>
      <c r="S1903" s="114"/>
      <c r="T1903" s="114"/>
      <c r="U1903" s="114"/>
      <c r="V1903" s="114"/>
      <c r="W1903" s="114"/>
      <c r="X1903" s="114"/>
      <c r="Y1903" s="114"/>
      <c r="Z1903" s="114"/>
      <c r="AA1903" s="114"/>
      <c r="AB1903" s="114"/>
      <c r="AC1903" s="114"/>
      <c r="AD1903" s="114"/>
      <c r="AE1903" s="114"/>
      <c r="AF1903" s="114"/>
      <c r="AG1903" s="114"/>
      <c r="AH1903" s="114"/>
    </row>
    <row r="1904" spans="1:34" s="115" customFormat="1" ht="84" customHeight="1">
      <c r="A1904" s="114"/>
      <c r="B1904" s="114"/>
      <c r="C1904" s="114"/>
      <c r="D1904" s="114"/>
      <c r="E1904" s="114"/>
      <c r="F1904" s="114"/>
      <c r="G1904" s="114"/>
      <c r="H1904" s="114"/>
      <c r="I1904" s="114"/>
      <c r="J1904" s="114"/>
      <c r="K1904" s="114"/>
      <c r="L1904" s="114"/>
      <c r="M1904" s="114"/>
      <c r="N1904" s="114"/>
      <c r="O1904" s="114"/>
      <c r="P1904" s="114"/>
      <c r="Q1904" s="114"/>
      <c r="R1904" s="114"/>
      <c r="S1904" s="114"/>
      <c r="T1904" s="114"/>
      <c r="U1904" s="114"/>
      <c r="V1904" s="114"/>
      <c r="W1904" s="114"/>
      <c r="X1904" s="114"/>
      <c r="Y1904" s="114"/>
      <c r="Z1904" s="114"/>
      <c r="AA1904" s="114"/>
      <c r="AB1904" s="114"/>
      <c r="AC1904" s="114"/>
      <c r="AD1904" s="114"/>
      <c r="AE1904" s="114"/>
      <c r="AF1904" s="114"/>
      <c r="AG1904" s="114"/>
      <c r="AH1904" s="114"/>
    </row>
    <row r="1905" spans="1:34" s="115" customFormat="1" ht="84" customHeight="1">
      <c r="A1905" s="114"/>
      <c r="B1905" s="114"/>
      <c r="C1905" s="114"/>
      <c r="D1905" s="114"/>
      <c r="E1905" s="114"/>
      <c r="F1905" s="114"/>
      <c r="G1905" s="114"/>
      <c r="H1905" s="114"/>
      <c r="I1905" s="114"/>
      <c r="J1905" s="114"/>
      <c r="K1905" s="114"/>
      <c r="L1905" s="114"/>
      <c r="M1905" s="114"/>
      <c r="N1905" s="114"/>
      <c r="O1905" s="114"/>
      <c r="P1905" s="114"/>
      <c r="Q1905" s="114"/>
      <c r="R1905" s="114"/>
      <c r="S1905" s="114"/>
      <c r="T1905" s="114"/>
      <c r="U1905" s="114"/>
      <c r="V1905" s="114"/>
      <c r="W1905" s="114"/>
      <c r="X1905" s="114"/>
      <c r="Y1905" s="114"/>
      <c r="Z1905" s="114"/>
      <c r="AA1905" s="114"/>
      <c r="AB1905" s="114"/>
      <c r="AC1905" s="114"/>
      <c r="AD1905" s="114"/>
      <c r="AE1905" s="114"/>
      <c r="AF1905" s="114"/>
      <c r="AG1905" s="114"/>
      <c r="AH1905" s="114"/>
    </row>
    <row r="1906" spans="1:34" s="115" customFormat="1" ht="84" customHeight="1">
      <c r="A1906" s="114"/>
      <c r="B1906" s="114"/>
      <c r="C1906" s="114"/>
      <c r="D1906" s="114"/>
      <c r="E1906" s="114"/>
      <c r="F1906" s="114"/>
      <c r="G1906" s="114"/>
      <c r="H1906" s="114"/>
      <c r="I1906" s="114"/>
      <c r="J1906" s="114"/>
      <c r="K1906" s="114"/>
      <c r="L1906" s="114"/>
      <c r="M1906" s="114"/>
      <c r="N1906" s="114"/>
      <c r="O1906" s="114"/>
      <c r="P1906" s="114"/>
      <c r="Q1906" s="114"/>
      <c r="R1906" s="114"/>
      <c r="S1906" s="114"/>
      <c r="T1906" s="114"/>
      <c r="U1906" s="114"/>
      <c r="V1906" s="114"/>
      <c r="W1906" s="114"/>
      <c r="X1906" s="114"/>
      <c r="Y1906" s="114"/>
      <c r="Z1906" s="114"/>
      <c r="AA1906" s="114"/>
      <c r="AB1906" s="114"/>
      <c r="AC1906" s="114"/>
      <c r="AD1906" s="114"/>
      <c r="AE1906" s="114"/>
      <c r="AF1906" s="114"/>
      <c r="AG1906" s="114"/>
      <c r="AH1906" s="114"/>
    </row>
    <row r="1907" spans="1:34" s="115" customFormat="1" ht="84" customHeight="1">
      <c r="A1907" s="114"/>
      <c r="B1907" s="114"/>
      <c r="C1907" s="114"/>
      <c r="D1907" s="114"/>
      <c r="E1907" s="114"/>
      <c r="F1907" s="114"/>
      <c r="G1907" s="114"/>
      <c r="H1907" s="114"/>
      <c r="I1907" s="114"/>
      <c r="J1907" s="114"/>
      <c r="K1907" s="114"/>
      <c r="L1907" s="114"/>
      <c r="M1907" s="114"/>
      <c r="N1907" s="114"/>
      <c r="O1907" s="114"/>
      <c r="P1907" s="114"/>
      <c r="Q1907" s="114"/>
      <c r="R1907" s="114"/>
      <c r="S1907" s="114"/>
      <c r="T1907" s="114"/>
      <c r="U1907" s="114"/>
      <c r="V1907" s="114"/>
      <c r="W1907" s="114"/>
      <c r="X1907" s="114"/>
      <c r="Y1907" s="114"/>
      <c r="Z1907" s="114"/>
      <c r="AA1907" s="114"/>
      <c r="AB1907" s="114"/>
      <c r="AC1907" s="114"/>
      <c r="AD1907" s="114"/>
      <c r="AE1907" s="114"/>
      <c r="AF1907" s="114"/>
      <c r="AG1907" s="114"/>
      <c r="AH1907" s="114"/>
    </row>
    <row r="1908" spans="1:34" s="115" customFormat="1" ht="84" customHeight="1">
      <c r="A1908" s="114"/>
      <c r="B1908" s="114"/>
      <c r="C1908" s="114"/>
      <c r="D1908" s="114"/>
      <c r="E1908" s="114"/>
      <c r="F1908" s="114"/>
      <c r="G1908" s="114"/>
      <c r="H1908" s="114"/>
      <c r="I1908" s="114"/>
      <c r="J1908" s="114"/>
      <c r="K1908" s="114"/>
      <c r="L1908" s="114"/>
      <c r="M1908" s="114"/>
      <c r="N1908" s="114"/>
      <c r="O1908" s="114"/>
      <c r="P1908" s="114"/>
      <c r="Q1908" s="114"/>
      <c r="R1908" s="114"/>
      <c r="S1908" s="114"/>
      <c r="T1908" s="114"/>
      <c r="U1908" s="114"/>
      <c r="V1908" s="114"/>
      <c r="W1908" s="114"/>
      <c r="X1908" s="114"/>
      <c r="Y1908" s="114"/>
      <c r="Z1908" s="114"/>
      <c r="AA1908" s="114"/>
      <c r="AB1908" s="114"/>
      <c r="AC1908" s="114"/>
      <c r="AD1908" s="114"/>
      <c r="AE1908" s="114"/>
      <c r="AF1908" s="114"/>
      <c r="AG1908" s="114"/>
      <c r="AH1908" s="114"/>
    </row>
    <row r="1909" spans="1:34" s="115" customFormat="1" ht="84" customHeight="1">
      <c r="A1909" s="114"/>
      <c r="B1909" s="114"/>
      <c r="C1909" s="114"/>
      <c r="D1909" s="114"/>
      <c r="E1909" s="114"/>
      <c r="F1909" s="114"/>
      <c r="G1909" s="114"/>
      <c r="H1909" s="114"/>
      <c r="I1909" s="114"/>
      <c r="J1909" s="114"/>
      <c r="K1909" s="114"/>
      <c r="L1909" s="114"/>
      <c r="M1909" s="114"/>
      <c r="N1909" s="114"/>
      <c r="O1909" s="114"/>
      <c r="P1909" s="114"/>
      <c r="Q1909" s="114"/>
      <c r="R1909" s="114"/>
      <c r="S1909" s="114"/>
      <c r="T1909" s="114"/>
      <c r="U1909" s="114"/>
      <c r="V1909" s="114"/>
      <c r="W1909" s="114"/>
      <c r="X1909" s="114"/>
      <c r="Y1909" s="114"/>
      <c r="Z1909" s="114"/>
      <c r="AA1909" s="114"/>
      <c r="AB1909" s="114"/>
      <c r="AC1909" s="114"/>
      <c r="AD1909" s="114"/>
      <c r="AE1909" s="114"/>
      <c r="AF1909" s="114"/>
      <c r="AG1909" s="114"/>
      <c r="AH1909" s="114"/>
    </row>
    <row r="1910" spans="1:34" s="115" customFormat="1" ht="84" customHeight="1">
      <c r="A1910" s="114"/>
      <c r="B1910" s="114"/>
      <c r="C1910" s="114"/>
      <c r="D1910" s="114"/>
      <c r="E1910" s="114"/>
      <c r="F1910" s="114"/>
      <c r="G1910" s="114"/>
      <c r="H1910" s="114"/>
      <c r="I1910" s="114"/>
      <c r="J1910" s="114"/>
      <c r="K1910" s="114"/>
      <c r="L1910" s="114"/>
      <c r="M1910" s="114"/>
      <c r="N1910" s="114"/>
      <c r="O1910" s="114"/>
      <c r="P1910" s="114"/>
      <c r="Q1910" s="114"/>
      <c r="R1910" s="114"/>
      <c r="S1910" s="114"/>
      <c r="T1910" s="114"/>
      <c r="U1910" s="114"/>
      <c r="V1910" s="114"/>
      <c r="W1910" s="114"/>
      <c r="X1910" s="114"/>
      <c r="Y1910" s="114"/>
      <c r="Z1910" s="114"/>
      <c r="AA1910" s="114"/>
      <c r="AB1910" s="114"/>
      <c r="AC1910" s="114"/>
      <c r="AD1910" s="114"/>
      <c r="AE1910" s="114"/>
      <c r="AF1910" s="114"/>
      <c r="AG1910" s="114"/>
      <c r="AH1910" s="114"/>
    </row>
    <row r="1911" spans="1:34" s="115" customFormat="1" ht="84" customHeight="1">
      <c r="A1911" s="114"/>
      <c r="B1911" s="114"/>
      <c r="C1911" s="114"/>
      <c r="D1911" s="114"/>
      <c r="E1911" s="114"/>
      <c r="F1911" s="114"/>
      <c r="G1911" s="114"/>
      <c r="H1911" s="114"/>
      <c r="I1911" s="114"/>
      <c r="J1911" s="114"/>
      <c r="K1911" s="114"/>
      <c r="L1911" s="114"/>
      <c r="M1911" s="114"/>
      <c r="N1911" s="114"/>
      <c r="O1911" s="114"/>
      <c r="P1911" s="114"/>
      <c r="Q1911" s="114"/>
      <c r="R1911" s="114"/>
      <c r="S1911" s="114"/>
      <c r="T1911" s="114"/>
      <c r="U1911" s="114"/>
      <c r="V1911" s="114"/>
      <c r="W1911" s="114"/>
      <c r="X1911" s="114"/>
      <c r="Y1911" s="114"/>
      <c r="Z1911" s="114"/>
      <c r="AA1911" s="114"/>
      <c r="AB1911" s="114"/>
      <c r="AC1911" s="114"/>
      <c r="AD1911" s="114"/>
      <c r="AE1911" s="114"/>
      <c r="AF1911" s="114"/>
      <c r="AG1911" s="114"/>
      <c r="AH1911" s="114"/>
    </row>
    <row r="1912" spans="1:34" s="115" customFormat="1" ht="84" customHeight="1">
      <c r="A1912" s="114"/>
      <c r="B1912" s="114"/>
      <c r="C1912" s="114"/>
      <c r="D1912" s="114"/>
      <c r="E1912" s="114"/>
      <c r="F1912" s="114"/>
      <c r="G1912" s="114"/>
      <c r="H1912" s="114"/>
      <c r="I1912" s="114"/>
      <c r="J1912" s="114"/>
      <c r="K1912" s="114"/>
      <c r="L1912" s="114"/>
      <c r="M1912" s="114"/>
      <c r="N1912" s="114"/>
      <c r="O1912" s="114"/>
      <c r="P1912" s="114"/>
      <c r="Q1912" s="114"/>
      <c r="R1912" s="114"/>
      <c r="S1912" s="114"/>
      <c r="T1912" s="114"/>
      <c r="U1912" s="114"/>
      <c r="V1912" s="114"/>
      <c r="W1912" s="114"/>
      <c r="X1912" s="114"/>
      <c r="Y1912" s="114"/>
      <c r="Z1912" s="114"/>
      <c r="AA1912" s="114"/>
      <c r="AB1912" s="114"/>
      <c r="AC1912" s="114"/>
      <c r="AD1912" s="114"/>
      <c r="AE1912" s="114"/>
      <c r="AF1912" s="114"/>
      <c r="AG1912" s="114"/>
      <c r="AH1912" s="114"/>
    </row>
    <row r="1913" spans="1:34" s="115" customFormat="1" ht="84" customHeight="1">
      <c r="A1913" s="114"/>
      <c r="B1913" s="114"/>
      <c r="C1913" s="114"/>
      <c r="D1913" s="114"/>
      <c r="E1913" s="114"/>
      <c r="F1913" s="114"/>
      <c r="G1913" s="114"/>
      <c r="H1913" s="114"/>
      <c r="I1913" s="114"/>
      <c r="J1913" s="114"/>
      <c r="K1913" s="114"/>
      <c r="L1913" s="114"/>
      <c r="M1913" s="114"/>
      <c r="N1913" s="114"/>
      <c r="O1913" s="114"/>
      <c r="P1913" s="114"/>
      <c r="Q1913" s="114"/>
      <c r="R1913" s="114"/>
      <c r="S1913" s="114"/>
      <c r="T1913" s="114"/>
      <c r="U1913" s="114"/>
      <c r="V1913" s="114"/>
      <c r="W1913" s="114"/>
      <c r="X1913" s="114"/>
      <c r="Y1913" s="114"/>
      <c r="Z1913" s="114"/>
      <c r="AA1913" s="114"/>
      <c r="AB1913" s="114"/>
      <c r="AC1913" s="114"/>
      <c r="AD1913" s="114"/>
      <c r="AE1913" s="114"/>
      <c r="AF1913" s="114"/>
      <c r="AG1913" s="114"/>
      <c r="AH1913" s="114"/>
    </row>
    <row r="1914" spans="1:34" s="115" customFormat="1" ht="84" customHeight="1">
      <c r="A1914" s="114"/>
      <c r="B1914" s="114"/>
      <c r="C1914" s="114"/>
      <c r="D1914" s="114"/>
      <c r="E1914" s="114"/>
      <c r="F1914" s="114"/>
      <c r="G1914" s="114"/>
      <c r="H1914" s="114"/>
      <c r="I1914" s="114"/>
      <c r="J1914" s="114"/>
      <c r="K1914" s="114"/>
      <c r="L1914" s="114"/>
      <c r="M1914" s="114"/>
      <c r="N1914" s="114"/>
      <c r="O1914" s="114"/>
      <c r="P1914" s="114"/>
      <c r="Q1914" s="114"/>
      <c r="R1914" s="114"/>
      <c r="S1914" s="114"/>
      <c r="T1914" s="114"/>
      <c r="U1914" s="114"/>
      <c r="V1914" s="114"/>
      <c r="W1914" s="114"/>
      <c r="X1914" s="114"/>
      <c r="Y1914" s="114"/>
      <c r="Z1914" s="114"/>
      <c r="AA1914" s="114"/>
      <c r="AB1914" s="114"/>
      <c r="AC1914" s="114"/>
      <c r="AD1914" s="114"/>
      <c r="AE1914" s="114"/>
      <c r="AF1914" s="114"/>
      <c r="AG1914" s="114"/>
      <c r="AH1914" s="114"/>
    </row>
    <row r="1915" spans="1:34" s="115" customFormat="1" ht="84" customHeight="1">
      <c r="A1915" s="114"/>
      <c r="B1915" s="114"/>
      <c r="C1915" s="114"/>
      <c r="D1915" s="114"/>
      <c r="E1915" s="114"/>
      <c r="F1915" s="114"/>
      <c r="G1915" s="114"/>
      <c r="H1915" s="114"/>
      <c r="I1915" s="114"/>
      <c r="J1915" s="114"/>
      <c r="K1915" s="114"/>
      <c r="L1915" s="114"/>
      <c r="M1915" s="114"/>
      <c r="N1915" s="114"/>
      <c r="O1915" s="114"/>
      <c r="P1915" s="114"/>
      <c r="Q1915" s="114"/>
      <c r="R1915" s="114"/>
      <c r="S1915" s="114"/>
      <c r="T1915" s="114"/>
      <c r="U1915" s="114"/>
      <c r="V1915" s="114"/>
      <c r="W1915" s="114"/>
      <c r="X1915" s="114"/>
      <c r="Y1915" s="114"/>
      <c r="Z1915" s="114"/>
      <c r="AA1915" s="114"/>
      <c r="AB1915" s="114"/>
      <c r="AC1915" s="114"/>
      <c r="AD1915" s="114"/>
      <c r="AE1915" s="114"/>
      <c r="AF1915" s="114"/>
      <c r="AG1915" s="114"/>
      <c r="AH1915" s="114"/>
    </row>
    <row r="1916" spans="1:34" s="115" customFormat="1" ht="84" customHeight="1">
      <c r="A1916" s="114"/>
      <c r="B1916" s="114"/>
      <c r="C1916" s="114"/>
      <c r="D1916" s="114"/>
      <c r="E1916" s="114"/>
      <c r="F1916" s="114"/>
      <c r="G1916" s="114"/>
      <c r="H1916" s="114"/>
      <c r="I1916" s="114"/>
      <c r="J1916" s="114"/>
      <c r="K1916" s="114"/>
      <c r="L1916" s="114"/>
      <c r="M1916" s="114"/>
      <c r="N1916" s="114"/>
      <c r="O1916" s="114"/>
      <c r="P1916" s="114"/>
      <c r="Q1916" s="114"/>
      <c r="R1916" s="114"/>
      <c r="S1916" s="114"/>
      <c r="T1916" s="114"/>
      <c r="U1916" s="114"/>
      <c r="V1916" s="114"/>
      <c r="W1916" s="114"/>
      <c r="X1916" s="114"/>
      <c r="Y1916" s="114"/>
      <c r="Z1916" s="114"/>
      <c r="AA1916" s="114"/>
      <c r="AB1916" s="114"/>
      <c r="AC1916" s="114"/>
      <c r="AD1916" s="114"/>
      <c r="AE1916" s="114"/>
      <c r="AF1916" s="114"/>
      <c r="AG1916" s="114"/>
      <c r="AH1916" s="114"/>
    </row>
    <row r="1917" spans="1:34" s="115" customFormat="1" ht="84" customHeight="1">
      <c r="A1917" s="114"/>
      <c r="B1917" s="114"/>
      <c r="C1917" s="114"/>
      <c r="D1917" s="114"/>
      <c r="E1917" s="114"/>
      <c r="F1917" s="114"/>
      <c r="G1917" s="114"/>
      <c r="H1917" s="114"/>
      <c r="I1917" s="114"/>
      <c r="J1917" s="114"/>
      <c r="K1917" s="114"/>
      <c r="L1917" s="114"/>
      <c r="M1917" s="114"/>
      <c r="N1917" s="114"/>
      <c r="O1917" s="114"/>
      <c r="P1917" s="114"/>
      <c r="Q1917" s="114"/>
      <c r="R1917" s="114"/>
      <c r="S1917" s="114"/>
      <c r="T1917" s="114"/>
      <c r="U1917" s="114"/>
      <c r="V1917" s="114"/>
      <c r="W1917" s="114"/>
      <c r="X1917" s="114"/>
      <c r="Y1917" s="114"/>
      <c r="Z1917" s="114"/>
      <c r="AA1917" s="114"/>
      <c r="AB1917" s="114"/>
      <c r="AC1917" s="114"/>
      <c r="AD1917" s="114"/>
      <c r="AE1917" s="114"/>
      <c r="AF1917" s="114"/>
      <c r="AG1917" s="114"/>
      <c r="AH1917" s="114"/>
    </row>
    <row r="1918" spans="1:34" s="115" customFormat="1" ht="84" customHeight="1">
      <c r="A1918" s="114"/>
      <c r="B1918" s="114"/>
      <c r="C1918" s="114"/>
      <c r="D1918" s="114"/>
      <c r="E1918" s="114"/>
      <c r="F1918" s="114"/>
      <c r="G1918" s="114"/>
      <c r="H1918" s="114"/>
      <c r="I1918" s="114"/>
      <c r="J1918" s="114"/>
      <c r="K1918" s="114"/>
      <c r="L1918" s="114"/>
      <c r="M1918" s="114"/>
      <c r="N1918" s="114"/>
      <c r="O1918" s="114"/>
      <c r="P1918" s="114"/>
      <c r="Q1918" s="114"/>
      <c r="R1918" s="114"/>
      <c r="S1918" s="114"/>
      <c r="T1918" s="114"/>
      <c r="U1918" s="114"/>
      <c r="V1918" s="114"/>
      <c r="W1918" s="114"/>
      <c r="X1918" s="114"/>
      <c r="Y1918" s="114"/>
      <c r="Z1918" s="114"/>
      <c r="AA1918" s="114"/>
      <c r="AB1918" s="114"/>
      <c r="AC1918" s="114"/>
      <c r="AD1918" s="114"/>
      <c r="AE1918" s="114"/>
      <c r="AF1918" s="114"/>
      <c r="AG1918" s="114"/>
      <c r="AH1918" s="114"/>
    </row>
    <row r="1919" spans="1:34" s="115" customFormat="1" ht="84" customHeight="1">
      <c r="A1919" s="114"/>
      <c r="B1919" s="114"/>
      <c r="C1919" s="114"/>
      <c r="D1919" s="114"/>
      <c r="E1919" s="114"/>
      <c r="F1919" s="114"/>
      <c r="G1919" s="114"/>
      <c r="H1919" s="114"/>
      <c r="I1919" s="114"/>
      <c r="J1919" s="114"/>
      <c r="K1919" s="114"/>
      <c r="L1919" s="114"/>
      <c r="M1919" s="114"/>
      <c r="N1919" s="114"/>
      <c r="O1919" s="114"/>
      <c r="P1919" s="114"/>
      <c r="Q1919" s="114"/>
      <c r="R1919" s="114"/>
      <c r="S1919" s="114"/>
      <c r="T1919" s="114"/>
      <c r="U1919" s="114"/>
      <c r="V1919" s="114"/>
      <c r="W1919" s="114"/>
      <c r="X1919" s="114"/>
      <c r="Y1919" s="114"/>
      <c r="Z1919" s="114"/>
      <c r="AA1919" s="114"/>
      <c r="AB1919" s="114"/>
      <c r="AC1919" s="114"/>
      <c r="AD1919" s="114"/>
      <c r="AE1919" s="114"/>
      <c r="AF1919" s="114"/>
      <c r="AG1919" s="114"/>
      <c r="AH1919" s="114"/>
    </row>
    <row r="1920" spans="1:34" s="115" customFormat="1" ht="84" customHeight="1">
      <c r="A1920" s="114"/>
      <c r="B1920" s="114"/>
      <c r="C1920" s="114"/>
      <c r="D1920" s="114"/>
      <c r="E1920" s="114"/>
      <c r="F1920" s="114"/>
      <c r="G1920" s="114"/>
      <c r="H1920" s="114"/>
      <c r="I1920" s="114"/>
      <c r="J1920" s="114"/>
      <c r="K1920" s="114"/>
      <c r="L1920" s="114"/>
      <c r="M1920" s="114"/>
      <c r="N1920" s="114"/>
      <c r="O1920" s="114"/>
      <c r="P1920" s="114"/>
      <c r="Q1920" s="114"/>
      <c r="R1920" s="114"/>
      <c r="S1920" s="114"/>
      <c r="T1920" s="114"/>
      <c r="U1920" s="114"/>
      <c r="V1920" s="114"/>
      <c r="W1920" s="114"/>
      <c r="X1920" s="114"/>
      <c r="Y1920" s="114"/>
      <c r="Z1920" s="114"/>
      <c r="AA1920" s="114"/>
      <c r="AB1920" s="114"/>
      <c r="AC1920" s="114"/>
      <c r="AD1920" s="114"/>
      <c r="AE1920" s="114"/>
      <c r="AF1920" s="114"/>
      <c r="AG1920" s="114"/>
      <c r="AH1920" s="114"/>
    </row>
    <row r="1921" spans="1:34" s="115" customFormat="1" ht="84" customHeight="1">
      <c r="A1921" s="114"/>
      <c r="B1921" s="114"/>
      <c r="C1921" s="114"/>
      <c r="D1921" s="114"/>
      <c r="E1921" s="114"/>
      <c r="F1921" s="114"/>
      <c r="G1921" s="114"/>
      <c r="H1921" s="114"/>
      <c r="I1921" s="114"/>
      <c r="J1921" s="114"/>
      <c r="K1921" s="114"/>
      <c r="L1921" s="114"/>
      <c r="M1921" s="114"/>
      <c r="N1921" s="114"/>
      <c r="O1921" s="114"/>
      <c r="P1921" s="114"/>
      <c r="Q1921" s="114"/>
      <c r="R1921" s="114"/>
      <c r="S1921" s="114"/>
      <c r="T1921" s="114"/>
      <c r="U1921" s="114"/>
      <c r="V1921" s="114"/>
      <c r="W1921" s="114"/>
      <c r="X1921" s="114"/>
      <c r="Y1921" s="114"/>
      <c r="Z1921" s="114"/>
      <c r="AA1921" s="114"/>
      <c r="AB1921" s="114"/>
      <c r="AC1921" s="114"/>
      <c r="AD1921" s="114"/>
      <c r="AE1921" s="114"/>
      <c r="AF1921" s="114"/>
      <c r="AG1921" s="114"/>
      <c r="AH1921" s="114"/>
    </row>
    <row r="1922" spans="1:34" s="115" customFormat="1" ht="84" customHeight="1">
      <c r="A1922" s="114"/>
      <c r="B1922" s="114"/>
      <c r="C1922" s="114"/>
      <c r="D1922" s="114"/>
      <c r="E1922" s="114"/>
      <c r="F1922" s="114"/>
      <c r="G1922" s="114"/>
      <c r="H1922" s="114"/>
      <c r="I1922" s="114"/>
      <c r="J1922" s="114"/>
      <c r="K1922" s="114"/>
      <c r="L1922" s="114"/>
      <c r="M1922" s="114"/>
      <c r="N1922" s="114"/>
      <c r="O1922" s="114"/>
      <c r="P1922" s="114"/>
      <c r="Q1922" s="114"/>
      <c r="R1922" s="114"/>
      <c r="S1922" s="114"/>
      <c r="T1922" s="114"/>
      <c r="U1922" s="114"/>
      <c r="V1922" s="114"/>
      <c r="W1922" s="114"/>
      <c r="X1922" s="114"/>
      <c r="Y1922" s="114"/>
      <c r="Z1922" s="114"/>
      <c r="AA1922" s="114"/>
      <c r="AB1922" s="114"/>
      <c r="AC1922" s="114"/>
      <c r="AD1922" s="114"/>
      <c r="AE1922" s="114"/>
      <c r="AF1922" s="114"/>
      <c r="AG1922" s="114"/>
      <c r="AH1922" s="114"/>
    </row>
    <row r="1923" spans="1:34" s="115" customFormat="1" ht="84" customHeight="1">
      <c r="A1923" s="114"/>
      <c r="B1923" s="114"/>
      <c r="C1923" s="114"/>
      <c r="D1923" s="114"/>
      <c r="E1923" s="114"/>
      <c r="F1923" s="114"/>
      <c r="G1923" s="114"/>
      <c r="H1923" s="114"/>
      <c r="I1923" s="114"/>
      <c r="J1923" s="114"/>
      <c r="K1923" s="114"/>
      <c r="L1923" s="114"/>
      <c r="M1923" s="114"/>
      <c r="N1923" s="114"/>
      <c r="O1923" s="114"/>
      <c r="P1923" s="114"/>
      <c r="Q1923" s="114"/>
      <c r="R1923" s="114"/>
      <c r="S1923" s="114"/>
      <c r="T1923" s="114"/>
      <c r="U1923" s="114"/>
      <c r="V1923" s="114"/>
      <c r="W1923" s="114"/>
      <c r="X1923" s="114"/>
      <c r="Y1923" s="114"/>
      <c r="Z1923" s="114"/>
      <c r="AA1923" s="114"/>
      <c r="AB1923" s="114"/>
      <c r="AC1923" s="114"/>
      <c r="AD1923" s="114"/>
      <c r="AE1923" s="114"/>
      <c r="AF1923" s="114"/>
      <c r="AG1923" s="114"/>
      <c r="AH1923" s="114"/>
    </row>
    <row r="1924" spans="1:34" s="115" customFormat="1" ht="84" customHeight="1">
      <c r="A1924" s="114"/>
      <c r="B1924" s="114"/>
      <c r="C1924" s="114"/>
      <c r="D1924" s="114"/>
      <c r="E1924" s="114"/>
      <c r="F1924" s="114"/>
      <c r="G1924" s="114"/>
      <c r="H1924" s="114"/>
      <c r="I1924" s="114"/>
      <c r="J1924" s="114"/>
      <c r="K1924" s="114"/>
      <c r="L1924" s="114"/>
      <c r="M1924" s="114"/>
      <c r="N1924" s="114"/>
      <c r="O1924" s="114"/>
      <c r="P1924" s="114"/>
      <c r="Q1924" s="114"/>
      <c r="R1924" s="114"/>
      <c r="S1924" s="114"/>
      <c r="T1924" s="114"/>
      <c r="U1924" s="114"/>
      <c r="V1924" s="114"/>
      <c r="W1924" s="114"/>
      <c r="X1924" s="114"/>
      <c r="Y1924" s="114"/>
      <c r="Z1924" s="114"/>
      <c r="AA1924" s="114"/>
      <c r="AB1924" s="114"/>
      <c r="AC1924" s="114"/>
      <c r="AD1924" s="114"/>
      <c r="AE1924" s="114"/>
      <c r="AF1924" s="114"/>
      <c r="AG1924" s="114"/>
      <c r="AH1924" s="114"/>
    </row>
    <row r="1925" spans="1:34" s="115" customFormat="1" ht="84" customHeight="1">
      <c r="A1925" s="114"/>
      <c r="B1925" s="114"/>
      <c r="C1925" s="114"/>
      <c r="D1925" s="114"/>
      <c r="E1925" s="114"/>
      <c r="F1925" s="114"/>
      <c r="G1925" s="114"/>
      <c r="H1925" s="114"/>
      <c r="I1925" s="114"/>
      <c r="J1925" s="114"/>
      <c r="K1925" s="114"/>
      <c r="L1925" s="114"/>
      <c r="M1925" s="114"/>
      <c r="N1925" s="114"/>
      <c r="O1925" s="114"/>
      <c r="P1925" s="114"/>
      <c r="Q1925" s="114"/>
      <c r="R1925" s="114"/>
      <c r="S1925" s="114"/>
      <c r="T1925" s="114"/>
      <c r="U1925" s="114"/>
      <c r="V1925" s="114"/>
      <c r="W1925" s="114"/>
      <c r="X1925" s="114"/>
      <c r="Y1925" s="114"/>
      <c r="Z1925" s="114"/>
      <c r="AA1925" s="114"/>
      <c r="AB1925" s="114"/>
      <c r="AC1925" s="114"/>
      <c r="AD1925" s="114"/>
      <c r="AE1925" s="114"/>
      <c r="AF1925" s="114"/>
      <c r="AG1925" s="114"/>
      <c r="AH1925" s="114"/>
    </row>
    <row r="1926" spans="1:34" s="115" customFormat="1" ht="84" customHeight="1">
      <c r="A1926" s="114"/>
      <c r="B1926" s="114"/>
      <c r="C1926" s="114"/>
      <c r="D1926" s="114"/>
      <c r="E1926" s="114"/>
      <c r="F1926" s="114"/>
      <c r="G1926" s="114"/>
      <c r="H1926" s="114"/>
      <c r="I1926" s="114"/>
      <c r="J1926" s="114"/>
      <c r="K1926" s="114"/>
      <c r="L1926" s="114"/>
      <c r="M1926" s="114"/>
      <c r="N1926" s="114"/>
      <c r="O1926" s="114"/>
      <c r="P1926" s="114"/>
      <c r="Q1926" s="114"/>
      <c r="R1926" s="114"/>
      <c r="S1926" s="114"/>
      <c r="T1926" s="114"/>
      <c r="U1926" s="114"/>
      <c r="V1926" s="114"/>
      <c r="W1926" s="114"/>
      <c r="X1926" s="114"/>
      <c r="Y1926" s="114"/>
      <c r="Z1926" s="114"/>
      <c r="AA1926" s="114"/>
      <c r="AB1926" s="114"/>
      <c r="AC1926" s="114"/>
      <c r="AD1926" s="114"/>
      <c r="AE1926" s="114"/>
      <c r="AF1926" s="114"/>
      <c r="AG1926" s="114"/>
      <c r="AH1926" s="114"/>
    </row>
    <row r="1927" spans="1:34" s="115" customFormat="1" ht="84" customHeight="1">
      <c r="A1927" s="114"/>
      <c r="B1927" s="114"/>
      <c r="C1927" s="114"/>
      <c r="D1927" s="114"/>
      <c r="E1927" s="114"/>
      <c r="F1927" s="114"/>
      <c r="G1927" s="114"/>
      <c r="H1927" s="114"/>
      <c r="I1927" s="114"/>
      <c r="J1927" s="114"/>
      <c r="K1927" s="114"/>
      <c r="L1927" s="114"/>
      <c r="M1927" s="114"/>
      <c r="N1927" s="114"/>
      <c r="O1927" s="114"/>
      <c r="P1927" s="114"/>
      <c r="Q1927" s="114"/>
      <c r="R1927" s="114"/>
      <c r="S1927" s="114"/>
      <c r="T1927" s="114"/>
      <c r="U1927" s="114"/>
      <c r="V1927" s="114"/>
      <c r="W1927" s="114"/>
      <c r="X1927" s="114"/>
      <c r="Y1927" s="114"/>
      <c r="Z1927" s="114"/>
      <c r="AA1927" s="114"/>
      <c r="AB1927" s="114"/>
      <c r="AC1927" s="114"/>
      <c r="AD1927" s="114"/>
      <c r="AE1927" s="114"/>
      <c r="AF1927" s="114"/>
      <c r="AG1927" s="114"/>
      <c r="AH1927" s="114"/>
    </row>
    <row r="1928" spans="1:34" s="115" customFormat="1" ht="84" customHeight="1">
      <c r="A1928" s="114"/>
      <c r="B1928" s="114"/>
      <c r="C1928" s="114"/>
      <c r="D1928" s="114"/>
      <c r="E1928" s="114"/>
      <c r="F1928" s="114"/>
      <c r="G1928" s="114"/>
      <c r="H1928" s="114"/>
      <c r="I1928" s="114"/>
      <c r="J1928" s="114"/>
      <c r="K1928" s="114"/>
      <c r="L1928" s="114"/>
      <c r="M1928" s="114"/>
      <c r="N1928" s="114"/>
      <c r="O1928" s="114"/>
      <c r="P1928" s="114"/>
      <c r="Q1928" s="114"/>
      <c r="R1928" s="114"/>
      <c r="S1928" s="114"/>
      <c r="T1928" s="114"/>
      <c r="U1928" s="114"/>
      <c r="V1928" s="114"/>
      <c r="W1928" s="114"/>
      <c r="X1928" s="114"/>
      <c r="Y1928" s="114"/>
      <c r="Z1928" s="114"/>
      <c r="AA1928" s="114"/>
      <c r="AB1928" s="114"/>
      <c r="AC1928" s="114"/>
      <c r="AD1928" s="114"/>
      <c r="AE1928" s="114"/>
      <c r="AF1928" s="114"/>
      <c r="AG1928" s="114"/>
      <c r="AH1928" s="114"/>
    </row>
    <row r="1929" spans="1:34" s="115" customFormat="1" ht="84" customHeight="1">
      <c r="A1929" s="114"/>
      <c r="B1929" s="114"/>
      <c r="C1929" s="114"/>
      <c r="D1929" s="114"/>
      <c r="E1929" s="114"/>
      <c r="F1929" s="114"/>
      <c r="G1929" s="114"/>
      <c r="H1929" s="114"/>
      <c r="I1929" s="114"/>
      <c r="J1929" s="114"/>
      <c r="K1929" s="114"/>
      <c r="L1929" s="114"/>
      <c r="M1929" s="114"/>
      <c r="N1929" s="114"/>
      <c r="O1929" s="114"/>
      <c r="P1929" s="114"/>
      <c r="Q1929" s="114"/>
      <c r="R1929" s="114"/>
      <c r="S1929" s="114"/>
      <c r="T1929" s="114"/>
      <c r="U1929" s="114"/>
      <c r="V1929" s="114"/>
      <c r="W1929" s="114"/>
      <c r="X1929" s="114"/>
      <c r="Y1929" s="114"/>
      <c r="Z1929" s="114"/>
      <c r="AA1929" s="114"/>
      <c r="AB1929" s="114"/>
      <c r="AC1929" s="114"/>
      <c r="AD1929" s="114"/>
      <c r="AE1929" s="114"/>
      <c r="AF1929" s="114"/>
      <c r="AG1929" s="114"/>
      <c r="AH1929" s="114"/>
    </row>
    <row r="1930" spans="1:34" s="115" customFormat="1" ht="84" customHeight="1">
      <c r="A1930" s="114"/>
      <c r="B1930" s="114"/>
      <c r="C1930" s="114"/>
      <c r="D1930" s="114"/>
      <c r="E1930" s="114"/>
      <c r="F1930" s="114"/>
      <c r="G1930" s="114"/>
      <c r="H1930" s="114"/>
      <c r="I1930" s="114"/>
      <c r="J1930" s="114"/>
      <c r="K1930" s="114"/>
      <c r="L1930" s="114"/>
      <c r="M1930" s="114"/>
      <c r="N1930" s="114"/>
      <c r="O1930" s="114"/>
      <c r="P1930" s="114"/>
      <c r="Q1930" s="114"/>
      <c r="R1930" s="114"/>
      <c r="S1930" s="114"/>
      <c r="T1930" s="114"/>
      <c r="U1930" s="114"/>
      <c r="V1930" s="114"/>
      <c r="W1930" s="114"/>
      <c r="X1930" s="114"/>
      <c r="Y1930" s="114"/>
      <c r="Z1930" s="114"/>
      <c r="AA1930" s="114"/>
      <c r="AB1930" s="114"/>
      <c r="AC1930" s="114"/>
      <c r="AD1930" s="114"/>
      <c r="AE1930" s="114"/>
      <c r="AF1930" s="114"/>
      <c r="AG1930" s="114"/>
      <c r="AH1930" s="114"/>
    </row>
    <row r="1931" spans="1:34" s="115" customFormat="1" ht="84" customHeight="1">
      <c r="A1931" s="114"/>
      <c r="B1931" s="114"/>
      <c r="C1931" s="114"/>
      <c r="D1931" s="114"/>
      <c r="E1931" s="114"/>
      <c r="F1931" s="114"/>
      <c r="G1931" s="114"/>
      <c r="H1931" s="114"/>
      <c r="I1931" s="114"/>
      <c r="J1931" s="114"/>
      <c r="K1931" s="114"/>
      <c r="L1931" s="114"/>
      <c r="M1931" s="114"/>
      <c r="N1931" s="114"/>
      <c r="O1931" s="114"/>
      <c r="P1931" s="114"/>
      <c r="Q1931" s="114"/>
      <c r="R1931" s="114"/>
      <c r="S1931" s="114"/>
      <c r="T1931" s="114"/>
      <c r="U1931" s="114"/>
      <c r="V1931" s="114"/>
      <c r="W1931" s="114"/>
      <c r="X1931" s="114"/>
      <c r="Y1931" s="114"/>
      <c r="Z1931" s="114"/>
      <c r="AA1931" s="114"/>
      <c r="AB1931" s="114"/>
      <c r="AC1931" s="114"/>
      <c r="AD1931" s="114"/>
      <c r="AE1931" s="114"/>
      <c r="AF1931" s="114"/>
      <c r="AG1931" s="114"/>
      <c r="AH1931" s="114"/>
    </row>
    <row r="1932" spans="1:34" s="115" customFormat="1" ht="84" customHeight="1">
      <c r="A1932" s="114"/>
      <c r="B1932" s="114"/>
      <c r="C1932" s="114"/>
      <c r="D1932" s="114"/>
      <c r="E1932" s="114"/>
      <c r="F1932" s="114"/>
      <c r="G1932" s="114"/>
      <c r="H1932" s="114"/>
      <c r="I1932" s="114"/>
      <c r="J1932" s="114"/>
      <c r="K1932" s="114"/>
      <c r="L1932" s="114"/>
      <c r="M1932" s="114"/>
      <c r="N1932" s="114"/>
      <c r="O1932" s="114"/>
      <c r="P1932" s="114"/>
      <c r="Q1932" s="114"/>
      <c r="R1932" s="114"/>
      <c r="S1932" s="114"/>
      <c r="T1932" s="114"/>
      <c r="U1932" s="114"/>
      <c r="V1932" s="114"/>
      <c r="W1932" s="114"/>
      <c r="X1932" s="114"/>
      <c r="Y1932" s="114"/>
      <c r="Z1932" s="114"/>
      <c r="AA1932" s="114"/>
      <c r="AB1932" s="114"/>
      <c r="AC1932" s="114"/>
      <c r="AD1932" s="114"/>
      <c r="AE1932" s="114"/>
      <c r="AF1932" s="114"/>
      <c r="AG1932" s="114"/>
      <c r="AH1932" s="114"/>
    </row>
    <row r="1933" spans="1:34" s="115" customFormat="1" ht="84" customHeight="1">
      <c r="A1933" s="114"/>
      <c r="B1933" s="114"/>
      <c r="C1933" s="114"/>
      <c r="D1933" s="114"/>
      <c r="E1933" s="114"/>
      <c r="F1933" s="114"/>
      <c r="G1933" s="114"/>
      <c r="H1933" s="114"/>
      <c r="I1933" s="114"/>
      <c r="J1933" s="114"/>
      <c r="K1933" s="114"/>
      <c r="L1933" s="114"/>
      <c r="M1933" s="114"/>
      <c r="N1933" s="114"/>
      <c r="O1933" s="114"/>
      <c r="P1933" s="114"/>
      <c r="Q1933" s="114"/>
      <c r="R1933" s="114"/>
      <c r="S1933" s="114"/>
      <c r="T1933" s="114"/>
      <c r="U1933" s="114"/>
      <c r="V1933" s="114"/>
      <c r="W1933" s="114"/>
      <c r="X1933" s="114"/>
      <c r="Y1933" s="114"/>
      <c r="Z1933" s="114"/>
      <c r="AA1933" s="114"/>
      <c r="AB1933" s="114"/>
      <c r="AC1933" s="114"/>
      <c r="AD1933" s="114"/>
      <c r="AE1933" s="114"/>
      <c r="AF1933" s="114"/>
      <c r="AG1933" s="114"/>
      <c r="AH1933" s="114"/>
    </row>
    <row r="1934" spans="1:34" s="115" customFormat="1" ht="84" customHeight="1">
      <c r="A1934" s="114"/>
      <c r="B1934" s="114"/>
      <c r="C1934" s="114"/>
      <c r="D1934" s="114"/>
      <c r="E1934" s="114"/>
      <c r="F1934" s="114"/>
      <c r="G1934" s="114"/>
      <c r="H1934" s="114"/>
      <c r="I1934" s="114"/>
      <c r="J1934" s="114"/>
      <c r="K1934" s="114"/>
      <c r="L1934" s="114"/>
      <c r="M1934" s="114"/>
      <c r="N1934" s="114"/>
      <c r="O1934" s="114"/>
      <c r="P1934" s="114"/>
      <c r="Q1934" s="114"/>
      <c r="R1934" s="114"/>
      <c r="S1934" s="114"/>
      <c r="T1934" s="114"/>
      <c r="U1934" s="114"/>
      <c r="V1934" s="114"/>
      <c r="W1934" s="114"/>
      <c r="X1934" s="114"/>
      <c r="Y1934" s="114"/>
      <c r="Z1934" s="114"/>
      <c r="AA1934" s="114"/>
      <c r="AB1934" s="114"/>
      <c r="AC1934" s="114"/>
      <c r="AD1934" s="114"/>
      <c r="AE1934" s="114"/>
      <c r="AF1934" s="114"/>
      <c r="AG1934" s="114"/>
      <c r="AH1934" s="114"/>
    </row>
    <row r="1935" spans="1:34" s="115" customFormat="1" ht="84" customHeight="1">
      <c r="A1935" s="114"/>
      <c r="B1935" s="114"/>
      <c r="C1935" s="114"/>
      <c r="D1935" s="114"/>
      <c r="E1935" s="114"/>
      <c r="F1935" s="114"/>
      <c r="G1935" s="114"/>
      <c r="H1935" s="114"/>
      <c r="I1935" s="114"/>
      <c r="J1935" s="114"/>
      <c r="K1935" s="114"/>
      <c r="L1935" s="114"/>
      <c r="M1935" s="114"/>
      <c r="N1935" s="114"/>
      <c r="O1935" s="114"/>
      <c r="P1935" s="114"/>
      <c r="Q1935" s="114"/>
      <c r="R1935" s="114"/>
      <c r="S1935" s="114"/>
      <c r="T1935" s="114"/>
      <c r="U1935" s="114"/>
      <c r="V1935" s="114"/>
      <c r="W1935" s="114"/>
      <c r="X1935" s="114"/>
      <c r="Y1935" s="114"/>
      <c r="Z1935" s="114"/>
      <c r="AA1935" s="114"/>
      <c r="AB1935" s="114"/>
      <c r="AC1935" s="114"/>
      <c r="AD1935" s="114"/>
      <c r="AE1935" s="114"/>
      <c r="AF1935" s="114"/>
      <c r="AG1935" s="114"/>
      <c r="AH1935" s="114"/>
    </row>
    <row r="1936" spans="1:34" s="115" customFormat="1" ht="84" customHeight="1">
      <c r="A1936" s="114"/>
      <c r="B1936" s="114"/>
      <c r="C1936" s="114"/>
      <c r="D1936" s="114"/>
      <c r="E1936" s="114"/>
      <c r="F1936" s="114"/>
      <c r="G1936" s="114"/>
      <c r="H1936" s="114"/>
      <c r="I1936" s="114"/>
      <c r="J1936" s="114"/>
      <c r="K1936" s="114"/>
      <c r="L1936" s="114"/>
      <c r="M1936" s="114"/>
      <c r="N1936" s="114"/>
      <c r="O1936" s="114"/>
      <c r="P1936" s="114"/>
      <c r="Q1936" s="114"/>
      <c r="R1936" s="114"/>
      <c r="S1936" s="114"/>
      <c r="T1936" s="114"/>
      <c r="U1936" s="114"/>
      <c r="V1936" s="114"/>
      <c r="W1936" s="114"/>
      <c r="X1936" s="114"/>
      <c r="Y1936" s="114"/>
      <c r="Z1936" s="114"/>
      <c r="AA1936" s="114"/>
      <c r="AB1936" s="114"/>
      <c r="AC1936" s="114"/>
      <c r="AD1936" s="114"/>
      <c r="AE1936" s="114"/>
      <c r="AF1936" s="114"/>
      <c r="AG1936" s="114"/>
      <c r="AH1936" s="114"/>
    </row>
    <row r="1937" spans="1:34" s="115" customFormat="1" ht="84" customHeight="1">
      <c r="A1937" s="114"/>
      <c r="B1937" s="114"/>
      <c r="C1937" s="114"/>
      <c r="D1937" s="114"/>
      <c r="E1937" s="114"/>
      <c r="F1937" s="114"/>
      <c r="G1937" s="114"/>
      <c r="H1937" s="114"/>
      <c r="I1937" s="114"/>
      <c r="J1937" s="114"/>
      <c r="K1937" s="114"/>
      <c r="L1937" s="114"/>
      <c r="M1937" s="114"/>
      <c r="N1937" s="114"/>
      <c r="O1937" s="114"/>
      <c r="P1937" s="114"/>
      <c r="Q1937" s="114"/>
      <c r="R1937" s="114"/>
      <c r="S1937" s="114"/>
      <c r="T1937" s="114"/>
      <c r="U1937" s="114"/>
      <c r="V1937" s="114"/>
      <c r="W1937" s="114"/>
      <c r="X1937" s="114"/>
      <c r="Y1937" s="114"/>
      <c r="Z1937" s="114"/>
      <c r="AA1937" s="114"/>
      <c r="AB1937" s="114"/>
      <c r="AC1937" s="114"/>
      <c r="AD1937" s="114"/>
      <c r="AE1937" s="114"/>
      <c r="AF1937" s="114"/>
      <c r="AG1937" s="114"/>
      <c r="AH1937" s="114"/>
    </row>
    <row r="1938" spans="1:34" s="115" customFormat="1" ht="84" customHeight="1">
      <c r="A1938" s="114"/>
      <c r="B1938" s="114"/>
      <c r="C1938" s="114"/>
      <c r="D1938" s="114"/>
      <c r="E1938" s="114"/>
      <c r="F1938" s="114"/>
      <c r="G1938" s="114"/>
      <c r="H1938" s="114"/>
      <c r="I1938" s="114"/>
      <c r="J1938" s="114"/>
      <c r="K1938" s="114"/>
      <c r="L1938" s="114"/>
      <c r="M1938" s="114"/>
      <c r="N1938" s="114"/>
      <c r="O1938" s="114"/>
      <c r="P1938" s="114"/>
      <c r="Q1938" s="114"/>
      <c r="R1938" s="114"/>
      <c r="S1938" s="114"/>
      <c r="T1938" s="114"/>
      <c r="U1938" s="114"/>
      <c r="V1938" s="114"/>
      <c r="W1938" s="114"/>
      <c r="X1938" s="114"/>
      <c r="Y1938" s="114"/>
      <c r="Z1938" s="114"/>
      <c r="AA1938" s="114"/>
      <c r="AB1938" s="114"/>
      <c r="AC1938" s="114"/>
      <c r="AD1938" s="114"/>
      <c r="AE1938" s="114"/>
      <c r="AF1938" s="114"/>
      <c r="AG1938" s="114"/>
      <c r="AH1938" s="114"/>
    </row>
    <row r="1939" spans="1:34" s="115" customFormat="1" ht="84" customHeight="1">
      <c r="A1939" s="114"/>
      <c r="B1939" s="114"/>
      <c r="C1939" s="114"/>
      <c r="D1939" s="114"/>
      <c r="E1939" s="114"/>
      <c r="F1939" s="114"/>
      <c r="G1939" s="114"/>
      <c r="H1939" s="114"/>
      <c r="I1939" s="114"/>
      <c r="J1939" s="114"/>
      <c r="K1939" s="114"/>
      <c r="L1939" s="114"/>
      <c r="M1939" s="114"/>
      <c r="N1939" s="114"/>
      <c r="O1939" s="114"/>
      <c r="P1939" s="114"/>
      <c r="Q1939" s="114"/>
      <c r="R1939" s="114"/>
      <c r="S1939" s="114"/>
      <c r="T1939" s="114"/>
      <c r="U1939" s="114"/>
      <c r="V1939" s="114"/>
      <c r="W1939" s="114"/>
      <c r="X1939" s="114"/>
      <c r="Y1939" s="114"/>
      <c r="Z1939" s="114"/>
      <c r="AA1939" s="114"/>
      <c r="AB1939" s="114"/>
      <c r="AC1939" s="114"/>
      <c r="AD1939" s="114"/>
      <c r="AE1939" s="114"/>
      <c r="AF1939" s="114"/>
      <c r="AG1939" s="114"/>
      <c r="AH1939" s="114"/>
    </row>
    <row r="1940" spans="1:34" s="115" customFormat="1" ht="84" customHeight="1">
      <c r="A1940" s="114"/>
      <c r="B1940" s="114"/>
      <c r="C1940" s="114"/>
      <c r="D1940" s="114"/>
      <c r="E1940" s="114"/>
      <c r="F1940" s="114"/>
      <c r="G1940" s="114"/>
      <c r="H1940" s="114"/>
      <c r="I1940" s="114"/>
      <c r="J1940" s="114"/>
      <c r="K1940" s="114"/>
      <c r="L1940" s="114"/>
      <c r="M1940" s="114"/>
      <c r="N1940" s="114"/>
      <c r="O1940" s="114"/>
      <c r="P1940" s="114"/>
      <c r="Q1940" s="114"/>
      <c r="R1940" s="114"/>
      <c r="S1940" s="114"/>
      <c r="T1940" s="114"/>
      <c r="U1940" s="114"/>
      <c r="V1940" s="114"/>
      <c r="W1940" s="114"/>
      <c r="X1940" s="114"/>
      <c r="Y1940" s="114"/>
      <c r="Z1940" s="114"/>
      <c r="AA1940" s="114"/>
      <c r="AB1940" s="114"/>
      <c r="AC1940" s="114"/>
      <c r="AD1940" s="114"/>
      <c r="AE1940" s="114"/>
      <c r="AF1940" s="114"/>
      <c r="AG1940" s="114"/>
      <c r="AH1940" s="114"/>
    </row>
    <row r="1941" spans="1:34" s="115" customFormat="1" ht="84" customHeight="1">
      <c r="A1941" s="114"/>
      <c r="B1941" s="114"/>
      <c r="C1941" s="114"/>
      <c r="D1941" s="114"/>
      <c r="E1941" s="114"/>
      <c r="F1941" s="114"/>
      <c r="G1941" s="114"/>
      <c r="H1941" s="114"/>
      <c r="I1941" s="114"/>
      <c r="J1941" s="114"/>
      <c r="K1941" s="114"/>
      <c r="L1941" s="114"/>
      <c r="M1941" s="114"/>
      <c r="N1941" s="114"/>
      <c r="O1941" s="114"/>
      <c r="P1941" s="114"/>
      <c r="Q1941" s="114"/>
      <c r="R1941" s="114"/>
      <c r="S1941" s="114"/>
      <c r="T1941" s="114"/>
      <c r="U1941" s="114"/>
      <c r="V1941" s="114"/>
      <c r="W1941" s="114"/>
      <c r="X1941" s="114"/>
      <c r="Y1941" s="114"/>
      <c r="Z1941" s="114"/>
      <c r="AA1941" s="114"/>
      <c r="AB1941" s="114"/>
      <c r="AC1941" s="114"/>
      <c r="AD1941" s="114"/>
      <c r="AE1941" s="114"/>
      <c r="AF1941" s="114"/>
      <c r="AG1941" s="114"/>
      <c r="AH1941" s="114"/>
    </row>
    <row r="1942" spans="1:34" s="115" customFormat="1" ht="84" customHeight="1">
      <c r="A1942" s="114"/>
      <c r="B1942" s="114"/>
      <c r="C1942" s="114"/>
      <c r="D1942" s="114"/>
      <c r="E1942" s="114"/>
      <c r="F1942" s="114"/>
      <c r="G1942" s="114"/>
      <c r="H1942" s="114"/>
      <c r="I1942" s="114"/>
      <c r="J1942" s="114"/>
      <c r="K1942" s="114"/>
      <c r="L1942" s="114"/>
      <c r="M1942" s="114"/>
      <c r="N1942" s="114"/>
      <c r="O1942" s="114"/>
      <c r="P1942" s="114"/>
      <c r="Q1942" s="114"/>
      <c r="R1942" s="114"/>
      <c r="S1942" s="114"/>
      <c r="T1942" s="114"/>
      <c r="U1942" s="114"/>
      <c r="V1942" s="114"/>
      <c r="W1942" s="114"/>
      <c r="X1942" s="114"/>
      <c r="Y1942" s="114"/>
      <c r="Z1942" s="114"/>
      <c r="AA1942" s="114"/>
      <c r="AB1942" s="114"/>
      <c r="AC1942" s="114"/>
      <c r="AD1942" s="114"/>
      <c r="AE1942" s="114"/>
      <c r="AF1942" s="114"/>
      <c r="AG1942" s="114"/>
      <c r="AH1942" s="114"/>
    </row>
    <row r="1943" spans="1:34" s="115" customFormat="1" ht="84" customHeight="1">
      <c r="A1943" s="114"/>
      <c r="B1943" s="114"/>
      <c r="C1943" s="114"/>
      <c r="D1943" s="114"/>
      <c r="E1943" s="114"/>
      <c r="F1943" s="114"/>
      <c r="G1943" s="114"/>
      <c r="H1943" s="114"/>
      <c r="I1943" s="114"/>
      <c r="J1943" s="114"/>
      <c r="K1943" s="114"/>
      <c r="L1943" s="114"/>
      <c r="M1943" s="114"/>
      <c r="N1943" s="114"/>
      <c r="O1943" s="114"/>
      <c r="P1943" s="114"/>
      <c r="Q1943" s="114"/>
      <c r="R1943" s="114"/>
      <c r="S1943" s="114"/>
      <c r="T1943" s="114"/>
      <c r="U1943" s="114"/>
      <c r="V1943" s="114"/>
      <c r="W1943" s="114"/>
      <c r="X1943" s="114"/>
      <c r="Y1943" s="114"/>
      <c r="Z1943" s="114"/>
      <c r="AA1943" s="114"/>
      <c r="AB1943" s="114"/>
      <c r="AC1943" s="114"/>
      <c r="AD1943" s="114"/>
      <c r="AE1943" s="114"/>
      <c r="AF1943" s="114"/>
      <c r="AG1943" s="114"/>
      <c r="AH1943" s="114"/>
    </row>
    <row r="1944" spans="1:34" s="115" customFormat="1" ht="84" customHeight="1">
      <c r="A1944" s="114"/>
      <c r="B1944" s="114"/>
      <c r="C1944" s="114"/>
      <c r="D1944" s="114"/>
      <c r="E1944" s="114"/>
      <c r="F1944" s="114"/>
      <c r="G1944" s="114"/>
      <c r="H1944" s="114"/>
      <c r="I1944" s="114"/>
      <c r="J1944" s="114"/>
      <c r="K1944" s="114"/>
      <c r="L1944" s="114"/>
      <c r="M1944" s="114"/>
      <c r="N1944" s="114"/>
      <c r="O1944" s="114"/>
      <c r="P1944" s="114"/>
      <c r="Q1944" s="114"/>
      <c r="R1944" s="114"/>
      <c r="S1944" s="114"/>
      <c r="T1944" s="114"/>
      <c r="U1944" s="114"/>
      <c r="V1944" s="114"/>
      <c r="W1944" s="114"/>
      <c r="X1944" s="114"/>
      <c r="Y1944" s="114"/>
      <c r="Z1944" s="114"/>
      <c r="AA1944" s="114"/>
      <c r="AB1944" s="114"/>
      <c r="AC1944" s="114"/>
      <c r="AD1944" s="114"/>
      <c r="AE1944" s="114"/>
      <c r="AF1944" s="114"/>
      <c r="AG1944" s="114"/>
      <c r="AH1944" s="114"/>
    </row>
    <row r="1945" spans="1:34" s="115" customFormat="1" ht="84" customHeight="1">
      <c r="A1945" s="114"/>
      <c r="B1945" s="114"/>
      <c r="C1945" s="114"/>
      <c r="D1945" s="114"/>
      <c r="E1945" s="114"/>
      <c r="F1945" s="114"/>
      <c r="G1945" s="114"/>
      <c r="H1945" s="114"/>
      <c r="I1945" s="114"/>
      <c r="J1945" s="114"/>
      <c r="K1945" s="114"/>
      <c r="L1945" s="114"/>
      <c r="M1945" s="114"/>
      <c r="N1945" s="114"/>
      <c r="O1945" s="114"/>
      <c r="P1945" s="114"/>
      <c r="Q1945" s="114"/>
      <c r="R1945" s="114"/>
      <c r="S1945" s="114"/>
      <c r="T1945" s="114"/>
      <c r="U1945" s="114"/>
      <c r="V1945" s="114"/>
      <c r="W1945" s="114"/>
      <c r="X1945" s="114"/>
      <c r="Y1945" s="114"/>
      <c r="Z1945" s="114"/>
      <c r="AA1945" s="114"/>
      <c r="AB1945" s="114"/>
      <c r="AC1945" s="114"/>
      <c r="AD1945" s="114"/>
      <c r="AE1945" s="114"/>
      <c r="AF1945" s="114"/>
      <c r="AG1945" s="114"/>
      <c r="AH1945" s="114"/>
    </row>
    <row r="1946" spans="1:34" s="115" customFormat="1" ht="84" customHeight="1">
      <c r="A1946" s="114"/>
      <c r="B1946" s="114"/>
      <c r="C1946" s="114"/>
      <c r="D1946" s="114"/>
      <c r="E1946" s="114"/>
      <c r="F1946" s="114"/>
      <c r="G1946" s="114"/>
      <c r="H1946" s="114"/>
      <c r="I1946" s="114"/>
      <c r="J1946" s="114"/>
      <c r="K1946" s="114"/>
      <c r="L1946" s="114"/>
      <c r="M1946" s="114"/>
      <c r="N1946" s="114"/>
      <c r="O1946" s="114"/>
      <c r="P1946" s="114"/>
      <c r="Q1946" s="114"/>
      <c r="R1946" s="114"/>
      <c r="S1946" s="114"/>
      <c r="T1946" s="114"/>
      <c r="U1946" s="114"/>
      <c r="V1946" s="114"/>
      <c r="W1946" s="114"/>
      <c r="X1946" s="114"/>
      <c r="Y1946" s="114"/>
      <c r="Z1946" s="114"/>
      <c r="AA1946" s="114"/>
      <c r="AB1946" s="114"/>
      <c r="AC1946" s="114"/>
      <c r="AD1946" s="114"/>
      <c r="AE1946" s="114"/>
      <c r="AF1946" s="114"/>
      <c r="AG1946" s="114"/>
      <c r="AH1946" s="114"/>
    </row>
    <row r="1947" spans="1:34" s="115" customFormat="1" ht="84" customHeight="1">
      <c r="A1947" s="114"/>
      <c r="B1947" s="114"/>
      <c r="C1947" s="114"/>
      <c r="D1947" s="114"/>
      <c r="E1947" s="114"/>
      <c r="F1947" s="114"/>
      <c r="G1947" s="114"/>
      <c r="H1947" s="114"/>
      <c r="I1947" s="114"/>
      <c r="J1947" s="114"/>
      <c r="K1947" s="114"/>
      <c r="L1947" s="114"/>
      <c r="M1947" s="114"/>
      <c r="N1947" s="114"/>
      <c r="O1947" s="114"/>
      <c r="P1947" s="114"/>
      <c r="Q1947" s="114"/>
      <c r="R1947" s="114"/>
      <c r="S1947" s="114"/>
      <c r="T1947" s="114"/>
      <c r="U1947" s="114"/>
      <c r="V1947" s="114"/>
      <c r="W1947" s="114"/>
      <c r="X1947" s="114"/>
      <c r="Y1947" s="114"/>
      <c r="Z1947" s="114"/>
      <c r="AA1947" s="114"/>
      <c r="AB1947" s="114"/>
      <c r="AC1947" s="114"/>
      <c r="AD1947" s="114"/>
      <c r="AE1947" s="114"/>
      <c r="AF1947" s="114"/>
      <c r="AG1947" s="114"/>
      <c r="AH1947" s="114"/>
    </row>
    <row r="1948" spans="1:34" s="115" customFormat="1" ht="84" customHeight="1">
      <c r="A1948" s="114"/>
      <c r="B1948" s="114"/>
      <c r="C1948" s="114"/>
      <c r="D1948" s="114"/>
      <c r="E1948" s="114"/>
      <c r="F1948" s="114"/>
      <c r="G1948" s="114"/>
      <c r="H1948" s="114"/>
      <c r="I1948" s="114"/>
      <c r="J1948" s="114"/>
      <c r="K1948" s="114"/>
      <c r="L1948" s="114"/>
      <c r="M1948" s="114"/>
      <c r="N1948" s="114"/>
      <c r="O1948" s="114"/>
      <c r="P1948" s="114"/>
      <c r="Q1948" s="114"/>
      <c r="R1948" s="114"/>
      <c r="S1948" s="114"/>
      <c r="T1948" s="114"/>
      <c r="U1948" s="114"/>
      <c r="V1948" s="114"/>
      <c r="W1948" s="114"/>
      <c r="X1948" s="114"/>
      <c r="Y1948" s="114"/>
      <c r="Z1948" s="114"/>
      <c r="AA1948" s="114"/>
      <c r="AB1948" s="114"/>
      <c r="AC1948" s="114"/>
      <c r="AD1948" s="114"/>
      <c r="AE1948" s="114"/>
      <c r="AF1948" s="114"/>
      <c r="AG1948" s="114"/>
      <c r="AH1948" s="114"/>
    </row>
    <row r="1949" spans="1:34" s="115" customFormat="1" ht="84" customHeight="1">
      <c r="A1949" s="114"/>
      <c r="B1949" s="114"/>
      <c r="C1949" s="114"/>
      <c r="D1949" s="114"/>
      <c r="E1949" s="114"/>
      <c r="F1949" s="114"/>
      <c r="G1949" s="114"/>
      <c r="H1949" s="114"/>
      <c r="I1949" s="114"/>
      <c r="J1949" s="114"/>
      <c r="K1949" s="114"/>
      <c r="L1949" s="114"/>
      <c r="M1949" s="114"/>
      <c r="N1949" s="114"/>
      <c r="O1949" s="114"/>
      <c r="P1949" s="114"/>
      <c r="Q1949" s="114"/>
      <c r="R1949" s="114"/>
      <c r="S1949" s="114"/>
      <c r="T1949" s="114"/>
      <c r="U1949" s="114"/>
      <c r="V1949" s="114"/>
      <c r="W1949" s="114"/>
      <c r="X1949" s="114"/>
      <c r="Y1949" s="114"/>
      <c r="Z1949" s="114"/>
      <c r="AA1949" s="114"/>
      <c r="AB1949" s="114"/>
      <c r="AC1949" s="114"/>
      <c r="AD1949" s="114"/>
      <c r="AE1949" s="114"/>
      <c r="AF1949" s="114"/>
      <c r="AG1949" s="114"/>
      <c r="AH1949" s="114"/>
    </row>
    <row r="1950" spans="1:34" s="115" customFormat="1" ht="84" customHeight="1">
      <c r="A1950" s="114"/>
      <c r="B1950" s="114"/>
      <c r="C1950" s="114"/>
      <c r="D1950" s="114"/>
      <c r="E1950" s="114"/>
      <c r="F1950" s="114"/>
      <c r="G1950" s="114"/>
      <c r="H1950" s="114"/>
      <c r="I1950" s="114"/>
      <c r="J1950" s="114"/>
      <c r="K1950" s="114"/>
      <c r="L1950" s="114"/>
      <c r="M1950" s="114"/>
      <c r="N1950" s="114"/>
      <c r="O1950" s="114"/>
      <c r="P1950" s="114"/>
      <c r="Q1950" s="114"/>
      <c r="R1950" s="114"/>
      <c r="S1950" s="114"/>
      <c r="T1950" s="114"/>
      <c r="U1950" s="114"/>
      <c r="V1950" s="114"/>
      <c r="W1950" s="114"/>
      <c r="X1950" s="114"/>
      <c r="Y1950" s="114"/>
      <c r="Z1950" s="114"/>
      <c r="AA1950" s="114"/>
      <c r="AB1950" s="114"/>
      <c r="AC1950" s="114"/>
      <c r="AD1950" s="114"/>
      <c r="AE1950" s="114"/>
      <c r="AF1950" s="114"/>
      <c r="AG1950" s="114"/>
      <c r="AH1950" s="114"/>
    </row>
    <row r="1951" spans="1:34" s="115" customFormat="1" ht="84" customHeight="1">
      <c r="A1951" s="114"/>
      <c r="B1951" s="114"/>
      <c r="C1951" s="114"/>
      <c r="D1951" s="114"/>
      <c r="E1951" s="114"/>
      <c r="F1951" s="114"/>
      <c r="G1951" s="114"/>
      <c r="H1951" s="114"/>
      <c r="I1951" s="114"/>
      <c r="J1951" s="114"/>
      <c r="K1951" s="114"/>
      <c r="L1951" s="114"/>
      <c r="M1951" s="114"/>
      <c r="N1951" s="114"/>
      <c r="O1951" s="114"/>
      <c r="P1951" s="114"/>
      <c r="Q1951" s="114"/>
      <c r="R1951" s="114"/>
      <c r="S1951" s="114"/>
      <c r="T1951" s="114"/>
      <c r="U1951" s="114"/>
      <c r="V1951" s="114"/>
      <c r="W1951" s="114"/>
      <c r="X1951" s="114"/>
      <c r="Y1951" s="114"/>
      <c r="Z1951" s="114"/>
      <c r="AA1951" s="114"/>
      <c r="AB1951" s="114"/>
      <c r="AC1951" s="114"/>
      <c r="AD1951" s="114"/>
      <c r="AE1951" s="114"/>
      <c r="AF1951" s="114"/>
      <c r="AG1951" s="114"/>
      <c r="AH1951" s="114"/>
    </row>
    <row r="1952" spans="1:34" s="115" customFormat="1" ht="84" customHeight="1">
      <c r="A1952" s="114"/>
      <c r="B1952" s="114"/>
      <c r="C1952" s="114"/>
      <c r="D1952" s="114"/>
      <c r="E1952" s="114"/>
      <c r="F1952" s="114"/>
      <c r="G1952" s="114"/>
      <c r="H1952" s="114"/>
      <c r="I1952" s="114"/>
      <c r="J1952" s="114"/>
      <c r="K1952" s="114"/>
      <c r="L1952" s="114"/>
      <c r="M1952" s="114"/>
      <c r="N1952" s="114"/>
      <c r="O1952" s="114"/>
      <c r="P1952" s="114"/>
      <c r="Q1952" s="114"/>
      <c r="R1952" s="114"/>
      <c r="S1952" s="114"/>
      <c r="T1952" s="114"/>
      <c r="U1952" s="114"/>
      <c r="V1952" s="114"/>
      <c r="W1952" s="114"/>
      <c r="X1952" s="114"/>
      <c r="Y1952" s="114"/>
      <c r="Z1952" s="114"/>
      <c r="AA1952" s="114"/>
      <c r="AB1952" s="114"/>
      <c r="AC1952" s="114"/>
      <c r="AD1952" s="114"/>
      <c r="AE1952" s="114"/>
      <c r="AF1952" s="114"/>
      <c r="AG1952" s="114"/>
      <c r="AH1952" s="114"/>
    </row>
    <row r="1953" spans="1:34" s="115" customFormat="1" ht="84" customHeight="1">
      <c r="A1953" s="114"/>
      <c r="B1953" s="114"/>
      <c r="C1953" s="114"/>
      <c r="D1953" s="114"/>
      <c r="E1953" s="114"/>
      <c r="F1953" s="114"/>
      <c r="G1953" s="114"/>
      <c r="H1953" s="114"/>
      <c r="I1953" s="114"/>
      <c r="J1953" s="114"/>
      <c r="K1953" s="114"/>
      <c r="L1953" s="114"/>
      <c r="M1953" s="114"/>
      <c r="N1953" s="114"/>
      <c r="O1953" s="114"/>
      <c r="P1953" s="114"/>
      <c r="Q1953" s="114"/>
      <c r="R1953" s="114"/>
      <c r="S1953" s="114"/>
      <c r="T1953" s="114"/>
      <c r="U1953" s="114"/>
      <c r="V1953" s="114"/>
      <c r="W1953" s="114"/>
      <c r="X1953" s="114"/>
      <c r="Y1953" s="114"/>
      <c r="Z1953" s="114"/>
      <c r="AA1953" s="114"/>
      <c r="AB1953" s="114"/>
      <c r="AC1953" s="114"/>
      <c r="AD1953" s="114"/>
      <c r="AE1953" s="114"/>
      <c r="AF1953" s="114"/>
      <c r="AG1953" s="114"/>
      <c r="AH1953" s="114"/>
    </row>
    <row r="1954" spans="1:34" s="115" customFormat="1" ht="84" customHeight="1">
      <c r="A1954" s="114"/>
      <c r="B1954" s="114"/>
      <c r="C1954" s="114"/>
      <c r="D1954" s="114"/>
      <c r="E1954" s="114"/>
      <c r="F1954" s="114"/>
      <c r="G1954" s="114"/>
      <c r="H1954" s="114"/>
      <c r="I1954" s="114"/>
      <c r="J1954" s="114"/>
      <c r="K1954" s="114"/>
      <c r="L1954" s="114"/>
      <c r="M1954" s="114"/>
      <c r="N1954" s="114"/>
      <c r="O1954" s="114"/>
      <c r="P1954" s="114"/>
      <c r="Q1954" s="114"/>
      <c r="R1954" s="114"/>
      <c r="S1954" s="114"/>
      <c r="T1954" s="114"/>
      <c r="U1954" s="114"/>
      <c r="V1954" s="114"/>
      <c r="W1954" s="114"/>
      <c r="X1954" s="114"/>
      <c r="Y1954" s="114"/>
      <c r="Z1954" s="114"/>
      <c r="AA1954" s="114"/>
      <c r="AB1954" s="114"/>
      <c r="AC1954" s="114"/>
      <c r="AD1954" s="114"/>
      <c r="AE1954" s="114"/>
      <c r="AF1954" s="114"/>
      <c r="AG1954" s="114"/>
      <c r="AH1954" s="114"/>
    </row>
    <row r="1955" spans="1:34" s="115" customFormat="1" ht="84" customHeight="1">
      <c r="A1955" s="114"/>
      <c r="B1955" s="114"/>
      <c r="C1955" s="114"/>
      <c r="D1955" s="114"/>
      <c r="E1955" s="114"/>
      <c r="F1955" s="114"/>
      <c r="G1955" s="114"/>
      <c r="H1955" s="114"/>
      <c r="I1955" s="114"/>
      <c r="J1955" s="114"/>
      <c r="K1955" s="114"/>
      <c r="L1955" s="114"/>
      <c r="M1955" s="114"/>
      <c r="N1955" s="114"/>
      <c r="O1955" s="114"/>
      <c r="P1955" s="114"/>
      <c r="Q1955" s="114"/>
      <c r="R1955" s="114"/>
      <c r="S1955" s="114"/>
      <c r="T1955" s="114"/>
      <c r="U1955" s="114"/>
      <c r="V1955" s="114"/>
      <c r="W1955" s="114"/>
      <c r="X1955" s="114"/>
      <c r="Y1955" s="114"/>
      <c r="Z1955" s="114"/>
      <c r="AA1955" s="114"/>
      <c r="AB1955" s="114"/>
      <c r="AC1955" s="114"/>
      <c r="AD1955" s="114"/>
      <c r="AE1955" s="114"/>
      <c r="AF1955" s="114"/>
      <c r="AG1955" s="114"/>
      <c r="AH1955" s="114"/>
    </row>
    <row r="1956" spans="1:34" s="115" customFormat="1" ht="84" customHeight="1">
      <c r="A1956" s="114"/>
      <c r="B1956" s="114"/>
      <c r="C1956" s="114"/>
      <c r="D1956" s="114"/>
      <c r="E1956" s="114"/>
      <c r="F1956" s="114"/>
      <c r="G1956" s="114"/>
      <c r="H1956" s="114"/>
      <c r="I1956" s="114"/>
      <c r="J1956" s="114"/>
      <c r="K1956" s="114"/>
      <c r="L1956" s="114"/>
      <c r="M1956" s="114"/>
      <c r="N1956" s="114"/>
      <c r="O1956" s="114"/>
      <c r="P1956" s="114"/>
      <c r="Q1956" s="114"/>
      <c r="R1956" s="114"/>
      <c r="S1956" s="114"/>
      <c r="T1956" s="114"/>
      <c r="U1956" s="114"/>
      <c r="V1956" s="114"/>
      <c r="W1956" s="114"/>
      <c r="X1956" s="114"/>
      <c r="Y1956" s="114"/>
      <c r="Z1956" s="114"/>
      <c r="AA1956" s="114"/>
      <c r="AB1956" s="114"/>
      <c r="AC1956" s="114"/>
      <c r="AD1956" s="114"/>
      <c r="AE1956" s="114"/>
      <c r="AF1956" s="114"/>
      <c r="AG1956" s="114"/>
      <c r="AH1956" s="114"/>
    </row>
    <row r="1957" spans="1:34" s="115" customFormat="1" ht="84" customHeight="1">
      <c r="A1957" s="114"/>
      <c r="B1957" s="114"/>
      <c r="C1957" s="114"/>
      <c r="D1957" s="114"/>
      <c r="E1957" s="114"/>
      <c r="F1957" s="114"/>
      <c r="G1957" s="114"/>
      <c r="H1957" s="114"/>
      <c r="I1957" s="114"/>
      <c r="J1957" s="114"/>
      <c r="K1957" s="114"/>
      <c r="L1957" s="114"/>
      <c r="M1957" s="114"/>
      <c r="N1957" s="114"/>
      <c r="O1957" s="114"/>
      <c r="P1957" s="114"/>
      <c r="Q1957" s="114"/>
      <c r="R1957" s="114"/>
      <c r="S1957" s="114"/>
      <c r="T1957" s="114"/>
      <c r="U1957" s="114"/>
      <c r="V1957" s="114"/>
      <c r="W1957" s="114"/>
      <c r="X1957" s="114"/>
      <c r="Y1957" s="114"/>
      <c r="Z1957" s="114"/>
      <c r="AA1957" s="114"/>
      <c r="AB1957" s="114"/>
      <c r="AC1957" s="114"/>
      <c r="AD1957" s="114"/>
      <c r="AE1957" s="114"/>
      <c r="AF1957" s="114"/>
      <c r="AG1957" s="114"/>
      <c r="AH1957" s="114"/>
    </row>
    <row r="1958" spans="1:34" s="115" customFormat="1" ht="84" customHeight="1">
      <c r="A1958" s="114"/>
      <c r="B1958" s="114"/>
      <c r="C1958" s="114"/>
      <c r="D1958" s="114"/>
      <c r="E1958" s="114"/>
      <c r="F1958" s="114"/>
      <c r="G1958" s="114"/>
      <c r="H1958" s="114"/>
      <c r="I1958" s="114"/>
      <c r="J1958" s="114"/>
      <c r="K1958" s="114"/>
      <c r="L1958" s="114"/>
      <c r="M1958" s="114"/>
      <c r="N1958" s="114"/>
      <c r="O1958" s="114"/>
      <c r="P1958" s="114"/>
      <c r="Q1958" s="114"/>
      <c r="R1958" s="114"/>
      <c r="S1958" s="114"/>
      <c r="T1958" s="114"/>
      <c r="U1958" s="114"/>
      <c r="V1958" s="114"/>
      <c r="W1958" s="114"/>
      <c r="X1958" s="114"/>
      <c r="Y1958" s="114"/>
      <c r="Z1958" s="114"/>
      <c r="AA1958" s="114"/>
      <c r="AB1958" s="114"/>
      <c r="AC1958" s="114"/>
      <c r="AD1958" s="114"/>
      <c r="AE1958" s="114"/>
      <c r="AF1958" s="114"/>
      <c r="AG1958" s="114"/>
      <c r="AH1958" s="114"/>
    </row>
    <row r="1959" spans="1:34" s="115" customFormat="1" ht="84" customHeight="1">
      <c r="A1959" s="114"/>
      <c r="B1959" s="114"/>
      <c r="C1959" s="114"/>
      <c r="D1959" s="114"/>
      <c r="E1959" s="114"/>
      <c r="F1959" s="114"/>
      <c r="G1959" s="114"/>
      <c r="H1959" s="114"/>
      <c r="I1959" s="114"/>
      <c r="J1959" s="114"/>
      <c r="K1959" s="114"/>
      <c r="L1959" s="114"/>
      <c r="M1959" s="114"/>
      <c r="N1959" s="114"/>
      <c r="O1959" s="114"/>
      <c r="P1959" s="114"/>
      <c r="Q1959" s="114"/>
      <c r="R1959" s="114"/>
      <c r="S1959" s="114"/>
      <c r="T1959" s="114"/>
      <c r="U1959" s="114"/>
      <c r="V1959" s="114"/>
      <c r="W1959" s="114"/>
      <c r="X1959" s="114"/>
      <c r="Y1959" s="114"/>
      <c r="Z1959" s="114"/>
      <c r="AA1959" s="114"/>
      <c r="AB1959" s="114"/>
      <c r="AC1959" s="114"/>
      <c r="AD1959" s="114"/>
      <c r="AE1959" s="114"/>
      <c r="AF1959" s="114"/>
      <c r="AG1959" s="114"/>
      <c r="AH1959" s="114"/>
    </row>
    <row r="1960" spans="1:34" s="115" customFormat="1" ht="84" customHeight="1">
      <c r="A1960" s="114"/>
      <c r="B1960" s="114"/>
      <c r="C1960" s="114"/>
      <c r="D1960" s="114"/>
      <c r="E1960" s="114"/>
      <c r="F1960" s="114"/>
      <c r="G1960" s="114"/>
      <c r="H1960" s="114"/>
      <c r="I1960" s="114"/>
      <c r="J1960" s="114"/>
      <c r="K1960" s="114"/>
      <c r="L1960" s="114"/>
      <c r="M1960" s="114"/>
      <c r="N1960" s="114"/>
      <c r="O1960" s="114"/>
      <c r="P1960" s="114"/>
      <c r="Q1960" s="114"/>
      <c r="R1960" s="114"/>
      <c r="S1960" s="114"/>
      <c r="T1960" s="114"/>
      <c r="U1960" s="114"/>
      <c r="V1960" s="114"/>
      <c r="W1960" s="114"/>
      <c r="X1960" s="114"/>
      <c r="Y1960" s="114"/>
      <c r="Z1960" s="114"/>
      <c r="AA1960" s="114"/>
      <c r="AB1960" s="114"/>
      <c r="AC1960" s="114"/>
      <c r="AD1960" s="114"/>
      <c r="AE1960" s="114"/>
      <c r="AF1960" s="114"/>
      <c r="AG1960" s="114"/>
      <c r="AH1960" s="114"/>
    </row>
    <row r="1961" spans="1:34" s="115" customFormat="1" ht="84" customHeight="1">
      <c r="A1961" s="114"/>
      <c r="B1961" s="114"/>
      <c r="C1961" s="114"/>
      <c r="D1961" s="114"/>
      <c r="E1961" s="114"/>
      <c r="F1961" s="114"/>
      <c r="G1961" s="114"/>
      <c r="H1961" s="114"/>
      <c r="I1961" s="114"/>
      <c r="J1961" s="114"/>
      <c r="K1961" s="114"/>
      <c r="L1961" s="114"/>
      <c r="M1961" s="114"/>
      <c r="N1961" s="114"/>
      <c r="O1961" s="114"/>
      <c r="P1961" s="114"/>
      <c r="Q1961" s="114"/>
      <c r="R1961" s="114"/>
      <c r="S1961" s="114"/>
      <c r="T1961" s="114"/>
      <c r="U1961" s="114"/>
      <c r="V1961" s="114"/>
      <c r="W1961" s="114"/>
      <c r="X1961" s="114"/>
      <c r="Y1961" s="114"/>
      <c r="Z1961" s="114"/>
      <c r="AA1961" s="114"/>
      <c r="AB1961" s="114"/>
      <c r="AC1961" s="114"/>
      <c r="AD1961" s="114"/>
      <c r="AE1961" s="114"/>
      <c r="AF1961" s="114"/>
      <c r="AG1961" s="114"/>
      <c r="AH1961" s="114"/>
    </row>
    <row r="1962" spans="1:34" s="115" customFormat="1" ht="84" customHeight="1">
      <c r="A1962" s="114"/>
      <c r="B1962" s="114"/>
      <c r="C1962" s="114"/>
      <c r="D1962" s="114"/>
      <c r="E1962" s="114"/>
      <c r="F1962" s="114"/>
      <c r="G1962" s="114"/>
      <c r="H1962" s="114"/>
      <c r="I1962" s="114"/>
      <c r="J1962" s="114"/>
      <c r="K1962" s="114"/>
      <c r="L1962" s="114"/>
      <c r="M1962" s="114"/>
      <c r="N1962" s="114"/>
      <c r="O1962" s="114"/>
      <c r="P1962" s="114"/>
      <c r="Q1962" s="114"/>
      <c r="R1962" s="114"/>
      <c r="S1962" s="114"/>
      <c r="T1962" s="114"/>
      <c r="U1962" s="114"/>
      <c r="V1962" s="114"/>
      <c r="W1962" s="114"/>
      <c r="X1962" s="114"/>
      <c r="Y1962" s="114"/>
      <c r="Z1962" s="114"/>
      <c r="AA1962" s="114"/>
      <c r="AB1962" s="114"/>
      <c r="AC1962" s="114"/>
      <c r="AD1962" s="114"/>
      <c r="AE1962" s="114"/>
      <c r="AF1962" s="114"/>
      <c r="AG1962" s="114"/>
      <c r="AH1962" s="114"/>
    </row>
    <row r="1963" spans="1:34" s="115" customFormat="1" ht="84" customHeight="1">
      <c r="A1963" s="114"/>
      <c r="B1963" s="114"/>
      <c r="C1963" s="114"/>
      <c r="D1963" s="114"/>
      <c r="E1963" s="114"/>
      <c r="F1963" s="114"/>
      <c r="G1963" s="114"/>
      <c r="H1963" s="114"/>
      <c r="I1963" s="114"/>
      <c r="J1963" s="114"/>
      <c r="K1963" s="114"/>
      <c r="L1963" s="114"/>
      <c r="M1963" s="114"/>
      <c r="N1963" s="114"/>
      <c r="O1963" s="114"/>
      <c r="P1963" s="114"/>
      <c r="Q1963" s="114"/>
      <c r="R1963" s="114"/>
      <c r="S1963" s="114"/>
      <c r="T1963" s="114"/>
      <c r="U1963" s="114"/>
      <c r="V1963" s="114"/>
      <c r="W1963" s="114"/>
      <c r="X1963" s="114"/>
      <c r="Y1963" s="114"/>
      <c r="Z1963" s="114"/>
      <c r="AA1963" s="114"/>
      <c r="AB1963" s="114"/>
      <c r="AC1963" s="114"/>
      <c r="AD1963" s="114"/>
      <c r="AE1963" s="114"/>
      <c r="AF1963" s="114"/>
      <c r="AG1963" s="114"/>
      <c r="AH1963" s="114"/>
    </row>
    <row r="1964" spans="1:34" s="115" customFormat="1" ht="84" customHeight="1">
      <c r="A1964" s="114"/>
      <c r="B1964" s="114"/>
      <c r="C1964" s="114"/>
      <c r="D1964" s="114"/>
      <c r="E1964" s="114"/>
      <c r="F1964" s="114"/>
      <c r="G1964" s="114"/>
      <c r="H1964" s="114"/>
      <c r="I1964" s="114"/>
      <c r="J1964" s="114"/>
      <c r="K1964" s="114"/>
      <c r="L1964" s="114"/>
      <c r="M1964" s="114"/>
      <c r="N1964" s="114"/>
      <c r="O1964" s="114"/>
      <c r="P1964" s="114"/>
      <c r="Q1964" s="114"/>
      <c r="R1964" s="114"/>
      <c r="S1964" s="114"/>
      <c r="T1964" s="114"/>
      <c r="U1964" s="114"/>
      <c r="V1964" s="114"/>
      <c r="W1964" s="114"/>
      <c r="X1964" s="114"/>
      <c r="Y1964" s="114"/>
      <c r="Z1964" s="114"/>
      <c r="AA1964" s="114"/>
      <c r="AB1964" s="114"/>
      <c r="AC1964" s="114"/>
      <c r="AD1964" s="114"/>
      <c r="AE1964" s="114"/>
      <c r="AF1964" s="114"/>
      <c r="AG1964" s="114"/>
      <c r="AH1964" s="114"/>
    </row>
    <row r="1965" spans="1:34" s="115" customFormat="1" ht="84" customHeight="1">
      <c r="A1965" s="114"/>
      <c r="B1965" s="114"/>
      <c r="C1965" s="114"/>
      <c r="D1965" s="114"/>
      <c r="E1965" s="114"/>
      <c r="F1965" s="114"/>
      <c r="G1965" s="114"/>
      <c r="H1965" s="114"/>
      <c r="I1965" s="114"/>
      <c r="J1965" s="114"/>
      <c r="K1965" s="114"/>
      <c r="L1965" s="114"/>
      <c r="M1965" s="114"/>
      <c r="N1965" s="114"/>
      <c r="O1965" s="114"/>
      <c r="P1965" s="114"/>
      <c r="Q1965" s="114"/>
      <c r="R1965" s="114"/>
      <c r="S1965" s="114"/>
      <c r="T1965" s="114"/>
      <c r="U1965" s="114"/>
      <c r="V1965" s="114"/>
      <c r="W1965" s="114"/>
      <c r="X1965" s="114"/>
      <c r="Y1965" s="114"/>
      <c r="Z1965" s="114"/>
      <c r="AA1965" s="114"/>
      <c r="AB1965" s="114"/>
      <c r="AC1965" s="114"/>
      <c r="AD1965" s="114"/>
      <c r="AE1965" s="114"/>
      <c r="AF1965" s="114"/>
      <c r="AG1965" s="114"/>
      <c r="AH1965" s="114"/>
    </row>
    <row r="1966" spans="1:34" s="115" customFormat="1" ht="84" customHeight="1">
      <c r="A1966" s="114"/>
      <c r="B1966" s="114"/>
      <c r="C1966" s="114"/>
      <c r="D1966" s="114"/>
      <c r="E1966" s="114"/>
      <c r="F1966" s="114"/>
      <c r="G1966" s="114"/>
      <c r="H1966" s="114"/>
      <c r="I1966" s="114"/>
      <c r="J1966" s="114"/>
      <c r="K1966" s="114"/>
      <c r="L1966" s="114"/>
      <c r="M1966" s="114"/>
      <c r="N1966" s="114"/>
      <c r="O1966" s="114"/>
      <c r="P1966" s="114"/>
      <c r="Q1966" s="114"/>
      <c r="R1966" s="114"/>
      <c r="S1966" s="114"/>
      <c r="T1966" s="114"/>
      <c r="U1966" s="114"/>
      <c r="V1966" s="114"/>
      <c r="W1966" s="114"/>
      <c r="X1966" s="114"/>
      <c r="Y1966" s="114"/>
      <c r="Z1966" s="114"/>
      <c r="AA1966" s="114"/>
      <c r="AB1966" s="114"/>
      <c r="AC1966" s="114"/>
      <c r="AD1966" s="114"/>
      <c r="AE1966" s="114"/>
      <c r="AF1966" s="114"/>
      <c r="AG1966" s="114"/>
      <c r="AH1966" s="114"/>
    </row>
    <row r="1967" spans="1:34" s="115" customFormat="1" ht="84" customHeight="1">
      <c r="A1967" s="114"/>
      <c r="B1967" s="114"/>
      <c r="C1967" s="114"/>
      <c r="D1967" s="114"/>
      <c r="E1967" s="114"/>
      <c r="F1967" s="114"/>
      <c r="G1967" s="114"/>
      <c r="H1967" s="114"/>
      <c r="I1967" s="114"/>
      <c r="J1967" s="114"/>
      <c r="K1967" s="114"/>
      <c r="L1967" s="114"/>
      <c r="M1967" s="114"/>
      <c r="N1967" s="114"/>
      <c r="O1967" s="114"/>
      <c r="P1967" s="114"/>
      <c r="Q1967" s="114"/>
      <c r="R1967" s="114"/>
      <c r="S1967" s="114"/>
      <c r="T1967" s="114"/>
      <c r="U1967" s="114"/>
      <c r="V1967" s="114"/>
      <c r="W1967" s="114"/>
      <c r="X1967" s="114"/>
      <c r="Y1967" s="114"/>
      <c r="Z1967" s="114"/>
      <c r="AA1967" s="114"/>
      <c r="AB1967" s="114"/>
      <c r="AC1967" s="114"/>
      <c r="AD1967" s="114"/>
      <c r="AE1967" s="114"/>
      <c r="AF1967" s="114"/>
      <c r="AG1967" s="114"/>
      <c r="AH1967" s="114"/>
    </row>
    <row r="1968" spans="1:34" s="115" customFormat="1" ht="84" customHeight="1">
      <c r="A1968" s="114"/>
      <c r="B1968" s="114"/>
      <c r="C1968" s="114"/>
      <c r="D1968" s="114"/>
      <c r="E1968" s="114"/>
      <c r="F1968" s="114"/>
      <c r="G1968" s="114"/>
      <c r="H1968" s="114"/>
      <c r="I1968" s="114"/>
      <c r="J1968" s="114"/>
      <c r="K1968" s="114"/>
      <c r="L1968" s="114"/>
      <c r="M1968" s="114"/>
      <c r="N1968" s="114"/>
      <c r="O1968" s="114"/>
      <c r="P1968" s="114"/>
      <c r="Q1968" s="114"/>
      <c r="R1968" s="114"/>
      <c r="S1968" s="114"/>
      <c r="T1968" s="114"/>
      <c r="U1968" s="114"/>
      <c r="V1968" s="114"/>
      <c r="W1968" s="114"/>
      <c r="X1968" s="114"/>
      <c r="Y1968" s="114"/>
      <c r="Z1968" s="114"/>
      <c r="AA1968" s="114"/>
      <c r="AB1968" s="114"/>
      <c r="AC1968" s="114"/>
      <c r="AD1968" s="114"/>
      <c r="AE1968" s="114"/>
      <c r="AF1968" s="114"/>
      <c r="AG1968" s="114"/>
      <c r="AH1968" s="114"/>
    </row>
    <row r="1969" spans="1:34" s="115" customFormat="1" ht="84" customHeight="1">
      <c r="A1969" s="114"/>
      <c r="B1969" s="114"/>
      <c r="C1969" s="114"/>
      <c r="D1969" s="114"/>
      <c r="E1969" s="114"/>
      <c r="F1969" s="114"/>
      <c r="G1969" s="114"/>
      <c r="H1969" s="114"/>
      <c r="I1969" s="114"/>
      <c r="J1969" s="114"/>
      <c r="K1969" s="114"/>
      <c r="L1969" s="114"/>
      <c r="M1969" s="114"/>
      <c r="N1969" s="114"/>
      <c r="O1969" s="114"/>
      <c r="P1969" s="114"/>
      <c r="Q1969" s="114"/>
      <c r="R1969" s="114"/>
      <c r="S1969" s="114"/>
      <c r="T1969" s="114"/>
      <c r="U1969" s="114"/>
      <c r="V1969" s="114"/>
      <c r="W1969" s="114"/>
      <c r="X1969" s="114"/>
      <c r="Y1969" s="114"/>
      <c r="Z1969" s="114"/>
      <c r="AA1969" s="114"/>
      <c r="AB1969" s="114"/>
      <c r="AC1969" s="114"/>
      <c r="AD1969" s="114"/>
      <c r="AE1969" s="114"/>
      <c r="AF1969" s="114"/>
      <c r="AG1969" s="114"/>
      <c r="AH1969" s="114"/>
    </row>
    <row r="1970" spans="1:34" s="115" customFormat="1" ht="84" customHeight="1">
      <c r="A1970" s="114"/>
      <c r="B1970" s="114"/>
      <c r="C1970" s="114"/>
      <c r="D1970" s="114"/>
      <c r="E1970" s="114"/>
      <c r="F1970" s="114"/>
      <c r="G1970" s="114"/>
      <c r="H1970" s="114"/>
      <c r="I1970" s="114"/>
      <c r="J1970" s="114"/>
      <c r="K1970" s="114"/>
      <c r="L1970" s="114"/>
      <c r="M1970" s="114"/>
      <c r="N1970" s="114"/>
      <c r="O1970" s="114"/>
      <c r="P1970" s="114"/>
      <c r="Q1970" s="114"/>
      <c r="R1970" s="114"/>
      <c r="S1970" s="114"/>
      <c r="T1970" s="114"/>
      <c r="U1970" s="114"/>
      <c r="V1970" s="114"/>
      <c r="W1970" s="114"/>
      <c r="X1970" s="114"/>
      <c r="Y1970" s="114"/>
      <c r="Z1970" s="114"/>
      <c r="AA1970" s="114"/>
      <c r="AB1970" s="114"/>
      <c r="AC1970" s="114"/>
      <c r="AD1970" s="114"/>
      <c r="AE1970" s="114"/>
      <c r="AF1970" s="114"/>
      <c r="AG1970" s="114"/>
      <c r="AH1970" s="114"/>
    </row>
    <row r="1971" spans="1:34" s="115" customFormat="1" ht="84" customHeight="1">
      <c r="A1971" s="114"/>
      <c r="B1971" s="114"/>
      <c r="C1971" s="114"/>
      <c r="D1971" s="114"/>
      <c r="E1971" s="114"/>
      <c r="F1971" s="114"/>
      <c r="G1971" s="114"/>
      <c r="H1971" s="114"/>
      <c r="I1971" s="114"/>
      <c r="J1971" s="114"/>
      <c r="K1971" s="114"/>
      <c r="L1971" s="114"/>
      <c r="M1971" s="114"/>
      <c r="N1971" s="114"/>
      <c r="O1971" s="114"/>
      <c r="P1971" s="114"/>
      <c r="Q1971" s="114"/>
      <c r="R1971" s="114"/>
      <c r="S1971" s="114"/>
      <c r="T1971" s="114"/>
      <c r="U1971" s="114"/>
      <c r="V1971" s="114"/>
      <c r="W1971" s="114"/>
      <c r="X1971" s="114"/>
      <c r="Y1971" s="114"/>
      <c r="Z1971" s="114"/>
      <c r="AA1971" s="114"/>
      <c r="AB1971" s="114"/>
      <c r="AC1971" s="114"/>
      <c r="AD1971" s="114"/>
      <c r="AE1971" s="114"/>
      <c r="AF1971" s="114"/>
      <c r="AG1971" s="114"/>
      <c r="AH1971" s="114"/>
    </row>
    <row r="1972" spans="1:34" s="115" customFormat="1" ht="84" customHeight="1">
      <c r="A1972" s="114"/>
      <c r="B1972" s="114"/>
      <c r="C1972" s="114"/>
      <c r="D1972" s="114"/>
      <c r="E1972" s="114"/>
      <c r="F1972" s="114"/>
      <c r="G1972" s="114"/>
      <c r="H1972" s="114"/>
      <c r="I1972" s="114"/>
      <c r="J1972" s="114"/>
      <c r="K1972" s="114"/>
      <c r="L1972" s="114"/>
      <c r="M1972" s="114"/>
      <c r="N1972" s="114"/>
      <c r="O1972" s="114"/>
      <c r="P1972" s="114"/>
      <c r="Q1972" s="114"/>
      <c r="R1972" s="114"/>
      <c r="S1972" s="114"/>
      <c r="T1972" s="114"/>
      <c r="U1972" s="114"/>
      <c r="V1972" s="114"/>
      <c r="W1972" s="114"/>
      <c r="X1972" s="114"/>
      <c r="Y1972" s="114"/>
      <c r="Z1972" s="114"/>
      <c r="AA1972" s="114"/>
      <c r="AB1972" s="114"/>
      <c r="AC1972" s="114"/>
      <c r="AD1972" s="114"/>
      <c r="AE1972" s="114"/>
      <c r="AF1972" s="114"/>
      <c r="AG1972" s="114"/>
      <c r="AH1972" s="114"/>
    </row>
    <row r="1973" spans="1:34" s="115" customFormat="1" ht="84" customHeight="1">
      <c r="A1973" s="114"/>
      <c r="B1973" s="114"/>
      <c r="C1973" s="114"/>
      <c r="D1973" s="114"/>
      <c r="E1973" s="114"/>
      <c r="F1973" s="114"/>
      <c r="G1973" s="114"/>
      <c r="H1973" s="114"/>
      <c r="I1973" s="114"/>
      <c r="J1973" s="114"/>
      <c r="K1973" s="114"/>
      <c r="L1973" s="114"/>
      <c r="M1973" s="114"/>
      <c r="N1973" s="114"/>
      <c r="O1973" s="114"/>
      <c r="P1973" s="114"/>
      <c r="Q1973" s="114"/>
      <c r="R1973" s="114"/>
      <c r="S1973" s="114"/>
      <c r="T1973" s="114"/>
      <c r="U1973" s="114"/>
      <c r="V1973" s="114"/>
      <c r="W1973" s="114"/>
      <c r="X1973" s="114"/>
      <c r="Y1973" s="114"/>
      <c r="Z1973" s="114"/>
      <c r="AA1973" s="114"/>
      <c r="AB1973" s="114"/>
      <c r="AC1973" s="114"/>
      <c r="AD1973" s="114"/>
      <c r="AE1973" s="114"/>
      <c r="AF1973" s="114"/>
      <c r="AG1973" s="114"/>
      <c r="AH1973" s="114"/>
    </row>
    <row r="1974" spans="1:34" s="115" customFormat="1" ht="84" customHeight="1">
      <c r="A1974" s="114"/>
      <c r="B1974" s="114"/>
      <c r="C1974" s="114"/>
      <c r="D1974" s="114"/>
      <c r="E1974" s="114"/>
      <c r="F1974" s="114"/>
      <c r="G1974" s="114"/>
      <c r="H1974" s="114"/>
      <c r="I1974" s="114"/>
      <c r="J1974" s="114"/>
      <c r="K1974" s="114"/>
      <c r="L1974" s="114"/>
      <c r="M1974" s="114"/>
      <c r="N1974" s="114"/>
      <c r="O1974" s="114"/>
      <c r="P1974" s="114"/>
      <c r="Q1974" s="114"/>
      <c r="R1974" s="114"/>
      <c r="S1974" s="114"/>
      <c r="T1974" s="114"/>
      <c r="U1974" s="114"/>
      <c r="V1974" s="114"/>
      <c r="W1974" s="114"/>
      <c r="X1974" s="114"/>
      <c r="Y1974" s="114"/>
      <c r="Z1974" s="114"/>
      <c r="AA1974" s="114"/>
      <c r="AB1974" s="114"/>
      <c r="AC1974" s="114"/>
      <c r="AD1974" s="114"/>
      <c r="AE1974" s="114"/>
      <c r="AF1974" s="114"/>
      <c r="AG1974" s="114"/>
      <c r="AH1974" s="114"/>
    </row>
    <row r="1975" spans="1:34" s="115" customFormat="1" ht="84" customHeight="1">
      <c r="A1975" s="114"/>
      <c r="B1975" s="114"/>
      <c r="C1975" s="114"/>
      <c r="D1975" s="114"/>
      <c r="E1975" s="114"/>
      <c r="F1975" s="114"/>
      <c r="G1975" s="114"/>
      <c r="H1975" s="114"/>
      <c r="I1975" s="114"/>
      <c r="J1975" s="114"/>
      <c r="K1975" s="114"/>
      <c r="L1975" s="114"/>
      <c r="M1975" s="114"/>
      <c r="N1975" s="114"/>
      <c r="O1975" s="114"/>
      <c r="P1975" s="114"/>
      <c r="Q1975" s="114"/>
      <c r="R1975" s="114"/>
      <c r="S1975" s="114"/>
      <c r="T1975" s="114"/>
      <c r="U1975" s="114"/>
      <c r="V1975" s="114"/>
      <c r="W1975" s="114"/>
      <c r="X1975" s="114"/>
      <c r="Y1975" s="114"/>
      <c r="Z1975" s="114"/>
      <c r="AA1975" s="114"/>
      <c r="AB1975" s="114"/>
      <c r="AC1975" s="114"/>
      <c r="AD1975" s="114"/>
      <c r="AE1975" s="114"/>
      <c r="AF1975" s="114"/>
      <c r="AG1975" s="114"/>
      <c r="AH1975" s="114"/>
    </row>
    <row r="1976" spans="1:34" s="115" customFormat="1" ht="84" customHeight="1">
      <c r="A1976" s="114"/>
      <c r="B1976" s="114"/>
      <c r="C1976" s="114"/>
      <c r="D1976" s="114"/>
      <c r="E1976" s="114"/>
      <c r="F1976" s="114"/>
      <c r="G1976" s="114"/>
      <c r="H1976" s="114"/>
      <c r="I1976" s="114"/>
      <c r="J1976" s="114"/>
      <c r="K1976" s="114"/>
      <c r="L1976" s="114"/>
      <c r="M1976" s="114"/>
      <c r="N1976" s="114"/>
      <c r="O1976" s="114"/>
      <c r="P1976" s="114"/>
      <c r="Q1976" s="114"/>
      <c r="R1976" s="114"/>
      <c r="S1976" s="114"/>
      <c r="T1976" s="114"/>
      <c r="U1976" s="114"/>
      <c r="V1976" s="114"/>
      <c r="W1976" s="114"/>
      <c r="X1976" s="114"/>
      <c r="Y1976" s="114"/>
      <c r="Z1976" s="114"/>
      <c r="AA1976" s="114"/>
      <c r="AB1976" s="114"/>
      <c r="AC1976" s="114"/>
      <c r="AD1976" s="114"/>
      <c r="AE1976" s="114"/>
      <c r="AF1976" s="114"/>
      <c r="AG1976" s="114"/>
      <c r="AH1976" s="114"/>
    </row>
    <row r="1977" spans="1:34" s="115" customFormat="1" ht="84" customHeight="1">
      <c r="A1977" s="114"/>
      <c r="B1977" s="114"/>
      <c r="C1977" s="114"/>
      <c r="D1977" s="114"/>
      <c r="E1977" s="114"/>
      <c r="F1977" s="114"/>
      <c r="G1977" s="114"/>
      <c r="H1977" s="114"/>
      <c r="I1977" s="114"/>
      <c r="J1977" s="114"/>
      <c r="K1977" s="114"/>
      <c r="L1977" s="114"/>
      <c r="M1977" s="114"/>
      <c r="N1977" s="114"/>
      <c r="O1977" s="114"/>
      <c r="P1977" s="114"/>
      <c r="Q1977" s="114"/>
      <c r="R1977" s="114"/>
      <c r="S1977" s="114"/>
      <c r="T1977" s="114"/>
      <c r="U1977" s="114"/>
      <c r="V1977" s="114"/>
      <c r="W1977" s="114"/>
      <c r="X1977" s="114"/>
      <c r="Y1977" s="114"/>
      <c r="Z1977" s="114"/>
      <c r="AA1977" s="114"/>
      <c r="AB1977" s="114"/>
      <c r="AC1977" s="114"/>
      <c r="AD1977" s="114"/>
      <c r="AE1977" s="114"/>
      <c r="AF1977" s="114"/>
      <c r="AG1977" s="114"/>
      <c r="AH1977" s="114"/>
    </row>
    <row r="1978" spans="1:34" s="115" customFormat="1" ht="84" customHeight="1">
      <c r="A1978" s="114"/>
      <c r="B1978" s="114"/>
      <c r="C1978" s="114"/>
      <c r="D1978" s="114"/>
      <c r="E1978" s="114"/>
      <c r="F1978" s="114"/>
      <c r="G1978" s="114"/>
      <c r="H1978" s="114"/>
      <c r="I1978" s="114"/>
      <c r="J1978" s="114"/>
      <c r="K1978" s="114"/>
      <c r="L1978" s="114"/>
      <c r="M1978" s="114"/>
      <c r="N1978" s="114"/>
      <c r="O1978" s="114"/>
      <c r="P1978" s="114"/>
      <c r="Q1978" s="114"/>
      <c r="R1978" s="114"/>
      <c r="S1978" s="114"/>
      <c r="T1978" s="114"/>
      <c r="U1978" s="114"/>
      <c r="V1978" s="114"/>
      <c r="W1978" s="114"/>
      <c r="X1978" s="114"/>
      <c r="Y1978" s="114"/>
      <c r="Z1978" s="114"/>
      <c r="AA1978" s="114"/>
      <c r="AB1978" s="114"/>
      <c r="AC1978" s="114"/>
      <c r="AD1978" s="114"/>
      <c r="AE1978" s="114"/>
      <c r="AF1978" s="114"/>
      <c r="AG1978" s="114"/>
      <c r="AH1978" s="114"/>
    </row>
    <row r="1979" spans="1:34" s="115" customFormat="1" ht="84" customHeight="1">
      <c r="A1979" s="114"/>
      <c r="B1979" s="114"/>
      <c r="C1979" s="114"/>
      <c r="D1979" s="114"/>
      <c r="E1979" s="114"/>
      <c r="F1979" s="114"/>
      <c r="G1979" s="114"/>
      <c r="H1979" s="114"/>
      <c r="I1979" s="114"/>
      <c r="J1979" s="114"/>
      <c r="K1979" s="114"/>
      <c r="L1979" s="114"/>
      <c r="M1979" s="114"/>
      <c r="N1979" s="114"/>
      <c r="O1979" s="114"/>
      <c r="P1979" s="114"/>
      <c r="Q1979" s="114"/>
      <c r="R1979" s="114"/>
      <c r="S1979" s="114"/>
      <c r="T1979" s="114"/>
      <c r="U1979" s="114"/>
      <c r="V1979" s="114"/>
      <c r="W1979" s="114"/>
      <c r="X1979" s="114"/>
      <c r="Y1979" s="114"/>
      <c r="Z1979" s="114"/>
      <c r="AA1979" s="114"/>
      <c r="AB1979" s="114"/>
      <c r="AC1979" s="114"/>
      <c r="AD1979" s="114"/>
      <c r="AE1979" s="114"/>
      <c r="AF1979" s="114"/>
      <c r="AG1979" s="114"/>
      <c r="AH1979" s="114"/>
    </row>
    <row r="1980" spans="1:34" s="115" customFormat="1" ht="84" customHeight="1">
      <c r="A1980" s="114"/>
      <c r="B1980" s="114"/>
      <c r="C1980" s="114"/>
      <c r="D1980" s="114"/>
      <c r="E1980" s="114"/>
      <c r="F1980" s="114"/>
      <c r="G1980" s="114"/>
      <c r="H1980" s="114"/>
      <c r="I1980" s="114"/>
      <c r="J1980" s="114"/>
      <c r="K1980" s="114"/>
      <c r="L1980" s="114"/>
      <c r="M1980" s="114"/>
      <c r="N1980" s="114"/>
      <c r="O1980" s="114"/>
      <c r="P1980" s="114"/>
      <c r="Q1980" s="114"/>
      <c r="R1980" s="114"/>
      <c r="S1980" s="114"/>
      <c r="T1980" s="114"/>
      <c r="U1980" s="114"/>
      <c r="V1980" s="114"/>
      <c r="W1980" s="114"/>
      <c r="X1980" s="114"/>
      <c r="Y1980" s="114"/>
      <c r="Z1980" s="114"/>
      <c r="AA1980" s="114"/>
      <c r="AB1980" s="114"/>
      <c r="AC1980" s="114"/>
      <c r="AD1980" s="114"/>
      <c r="AE1980" s="114"/>
      <c r="AF1980" s="114"/>
      <c r="AG1980" s="114"/>
      <c r="AH1980" s="114"/>
    </row>
    <row r="1981" spans="1:34" s="115" customFormat="1" ht="84" customHeight="1">
      <c r="A1981" s="114"/>
      <c r="B1981" s="114"/>
      <c r="C1981" s="114"/>
      <c r="D1981" s="114"/>
      <c r="E1981" s="114"/>
      <c r="F1981" s="114"/>
      <c r="G1981" s="114"/>
      <c r="H1981" s="114"/>
      <c r="I1981" s="114"/>
      <c r="J1981" s="114"/>
      <c r="K1981" s="114"/>
      <c r="L1981" s="114"/>
      <c r="M1981" s="114"/>
      <c r="N1981" s="114"/>
      <c r="O1981" s="114"/>
      <c r="P1981" s="114"/>
      <c r="Q1981" s="114"/>
      <c r="R1981" s="114"/>
      <c r="S1981" s="114"/>
      <c r="T1981" s="114"/>
      <c r="U1981" s="114"/>
      <c r="V1981" s="114"/>
      <c r="W1981" s="114"/>
      <c r="X1981" s="114"/>
      <c r="Y1981" s="114"/>
      <c r="Z1981" s="114"/>
      <c r="AA1981" s="114"/>
      <c r="AB1981" s="114"/>
      <c r="AC1981" s="114"/>
      <c r="AD1981" s="114"/>
      <c r="AE1981" s="114"/>
      <c r="AF1981" s="114"/>
      <c r="AG1981" s="114"/>
      <c r="AH1981" s="114"/>
    </row>
    <row r="1982" spans="1:34" s="115" customFormat="1" ht="84" customHeight="1">
      <c r="A1982" s="114"/>
      <c r="B1982" s="114"/>
      <c r="C1982" s="114"/>
      <c r="D1982" s="114"/>
      <c r="E1982" s="114"/>
      <c r="F1982" s="114"/>
      <c r="G1982" s="114"/>
      <c r="H1982" s="114"/>
      <c r="I1982" s="114"/>
      <c r="J1982" s="114"/>
      <c r="K1982" s="114"/>
      <c r="L1982" s="114"/>
      <c r="M1982" s="114"/>
      <c r="N1982" s="114"/>
      <c r="O1982" s="114"/>
      <c r="P1982" s="114"/>
      <c r="Q1982" s="114"/>
      <c r="R1982" s="114"/>
      <c r="S1982" s="114"/>
      <c r="T1982" s="114"/>
      <c r="U1982" s="114"/>
      <c r="V1982" s="114"/>
      <c r="W1982" s="114"/>
      <c r="X1982" s="114"/>
      <c r="Y1982" s="114"/>
      <c r="Z1982" s="114"/>
      <c r="AA1982" s="114"/>
      <c r="AB1982" s="114"/>
      <c r="AC1982" s="114"/>
      <c r="AD1982" s="114"/>
      <c r="AE1982" s="114"/>
      <c r="AF1982" s="114"/>
      <c r="AG1982" s="114"/>
      <c r="AH1982" s="114"/>
    </row>
    <row r="1983" spans="1:34" s="115" customFormat="1" ht="84" customHeight="1">
      <c r="A1983" s="114"/>
      <c r="B1983" s="114"/>
      <c r="C1983" s="114"/>
      <c r="D1983" s="114"/>
      <c r="E1983" s="114"/>
      <c r="F1983" s="114"/>
      <c r="G1983" s="114"/>
      <c r="H1983" s="114"/>
      <c r="I1983" s="114"/>
      <c r="J1983" s="114"/>
      <c r="K1983" s="114"/>
      <c r="L1983" s="114"/>
      <c r="M1983" s="114"/>
      <c r="N1983" s="114"/>
      <c r="O1983" s="114"/>
      <c r="P1983" s="114"/>
      <c r="Q1983" s="114"/>
      <c r="R1983" s="114"/>
      <c r="S1983" s="114"/>
      <c r="T1983" s="114"/>
      <c r="U1983" s="114"/>
      <c r="V1983" s="114"/>
      <c r="W1983" s="114"/>
      <c r="X1983" s="114"/>
      <c r="Y1983" s="114"/>
      <c r="Z1983" s="114"/>
      <c r="AA1983" s="114"/>
      <c r="AB1983" s="114"/>
      <c r="AC1983" s="114"/>
      <c r="AD1983" s="114"/>
      <c r="AE1983" s="114"/>
      <c r="AF1983" s="114"/>
      <c r="AG1983" s="114"/>
      <c r="AH1983" s="114"/>
    </row>
    <row r="1984" spans="1:34" s="115" customFormat="1" ht="84" customHeight="1">
      <c r="A1984" s="114"/>
      <c r="B1984" s="114"/>
      <c r="C1984" s="114"/>
      <c r="D1984" s="114"/>
      <c r="E1984" s="114"/>
      <c r="F1984" s="114"/>
      <c r="G1984" s="114"/>
      <c r="H1984" s="114"/>
      <c r="I1984" s="114"/>
      <c r="J1984" s="114"/>
      <c r="K1984" s="114"/>
      <c r="L1984" s="114"/>
      <c r="M1984" s="114"/>
      <c r="N1984" s="114"/>
      <c r="O1984" s="114"/>
      <c r="P1984" s="114"/>
      <c r="Q1984" s="114"/>
      <c r="R1984" s="114"/>
      <c r="S1984" s="114"/>
      <c r="T1984" s="114"/>
      <c r="U1984" s="114"/>
      <c r="V1984" s="114"/>
      <c r="W1984" s="114"/>
      <c r="X1984" s="114"/>
      <c r="Y1984" s="114"/>
      <c r="Z1984" s="114"/>
      <c r="AA1984" s="114"/>
      <c r="AB1984" s="114"/>
      <c r="AC1984" s="114"/>
      <c r="AD1984" s="114"/>
      <c r="AE1984" s="114"/>
      <c r="AF1984" s="114"/>
      <c r="AG1984" s="114"/>
      <c r="AH1984" s="114"/>
    </row>
    <row r="1985" spans="1:34" s="115" customFormat="1" ht="84" customHeight="1">
      <c r="A1985" s="114"/>
      <c r="B1985" s="114"/>
      <c r="C1985" s="114"/>
      <c r="D1985" s="114"/>
      <c r="E1985" s="114"/>
      <c r="F1985" s="114"/>
      <c r="G1985" s="114"/>
      <c r="H1985" s="114"/>
      <c r="I1985" s="114"/>
      <c r="J1985" s="114"/>
      <c r="K1985" s="114"/>
      <c r="L1985" s="114"/>
      <c r="M1985" s="114"/>
      <c r="N1985" s="114"/>
      <c r="O1985" s="114"/>
      <c r="P1985" s="114"/>
      <c r="Q1985" s="114"/>
      <c r="R1985" s="114"/>
      <c r="S1985" s="114"/>
      <c r="T1985" s="114"/>
      <c r="U1985" s="114"/>
      <c r="V1985" s="114"/>
      <c r="W1985" s="114"/>
      <c r="X1985" s="114"/>
      <c r="Y1985" s="114"/>
      <c r="Z1985" s="114"/>
      <c r="AA1985" s="114"/>
      <c r="AB1985" s="114"/>
      <c r="AC1985" s="114"/>
      <c r="AD1985" s="114"/>
      <c r="AE1985" s="114"/>
      <c r="AF1985" s="114"/>
      <c r="AG1985" s="114"/>
      <c r="AH1985" s="114"/>
    </row>
    <row r="1986" spans="1:34" s="115" customFormat="1" ht="84" customHeight="1">
      <c r="A1986" s="114"/>
      <c r="B1986" s="114"/>
      <c r="C1986" s="114"/>
      <c r="D1986" s="114"/>
      <c r="E1986" s="114"/>
      <c r="F1986" s="114"/>
      <c r="G1986" s="114"/>
      <c r="H1986" s="114"/>
      <c r="I1986" s="114"/>
      <c r="J1986" s="114"/>
      <c r="K1986" s="114"/>
      <c r="L1986" s="114"/>
      <c r="M1986" s="114"/>
      <c r="N1986" s="114"/>
      <c r="O1986" s="114"/>
      <c r="P1986" s="114"/>
      <c r="Q1986" s="114"/>
      <c r="R1986" s="114"/>
      <c r="S1986" s="114"/>
      <c r="T1986" s="114"/>
      <c r="U1986" s="114"/>
      <c r="V1986" s="114"/>
      <c r="W1986" s="114"/>
      <c r="X1986" s="114"/>
      <c r="Y1986" s="114"/>
      <c r="Z1986" s="114"/>
      <c r="AA1986" s="114"/>
      <c r="AB1986" s="114"/>
      <c r="AC1986" s="114"/>
      <c r="AD1986" s="114"/>
      <c r="AE1986" s="114"/>
      <c r="AF1986" s="114"/>
      <c r="AG1986" s="114"/>
      <c r="AH1986" s="114"/>
    </row>
    <row r="1987" spans="1:34" s="115" customFormat="1" ht="84" customHeight="1">
      <c r="A1987" s="114"/>
      <c r="B1987" s="114"/>
      <c r="C1987" s="114"/>
      <c r="D1987" s="114"/>
      <c r="E1987" s="114"/>
      <c r="F1987" s="114"/>
      <c r="G1987" s="114"/>
      <c r="H1987" s="114"/>
      <c r="I1987" s="114"/>
      <c r="J1987" s="114"/>
      <c r="K1987" s="114"/>
      <c r="L1987" s="114"/>
      <c r="M1987" s="114"/>
      <c r="N1987" s="114"/>
      <c r="O1987" s="114"/>
      <c r="P1987" s="114"/>
      <c r="Q1987" s="114"/>
      <c r="R1987" s="114"/>
      <c r="S1987" s="114"/>
      <c r="T1987" s="114"/>
      <c r="U1987" s="114"/>
      <c r="V1987" s="114"/>
      <c r="W1987" s="114"/>
      <c r="X1987" s="114"/>
      <c r="Y1987" s="114"/>
      <c r="Z1987" s="114"/>
      <c r="AA1987" s="114"/>
      <c r="AB1987" s="114"/>
      <c r="AC1987" s="114"/>
      <c r="AD1987" s="114"/>
      <c r="AE1987" s="114"/>
      <c r="AF1987" s="114"/>
      <c r="AG1987" s="114"/>
      <c r="AH1987" s="114"/>
    </row>
    <row r="1988" spans="1:34" s="115" customFormat="1" ht="84" customHeight="1">
      <c r="A1988" s="114"/>
      <c r="B1988" s="114"/>
      <c r="C1988" s="114"/>
      <c r="D1988" s="114"/>
      <c r="E1988" s="114"/>
      <c r="F1988" s="114"/>
      <c r="G1988" s="114"/>
      <c r="H1988" s="114"/>
      <c r="I1988" s="114"/>
      <c r="J1988" s="114"/>
      <c r="K1988" s="114"/>
      <c r="L1988" s="114"/>
      <c r="M1988" s="114"/>
      <c r="N1988" s="114"/>
      <c r="O1988" s="114"/>
      <c r="P1988" s="114"/>
      <c r="Q1988" s="114"/>
      <c r="R1988" s="114"/>
      <c r="S1988" s="114"/>
      <c r="T1988" s="114"/>
      <c r="U1988" s="114"/>
      <c r="V1988" s="114"/>
      <c r="W1988" s="114"/>
      <c r="X1988" s="114"/>
      <c r="Y1988" s="114"/>
      <c r="Z1988" s="114"/>
      <c r="AA1988" s="114"/>
      <c r="AB1988" s="114"/>
      <c r="AC1988" s="114"/>
      <c r="AD1988" s="114"/>
      <c r="AE1988" s="114"/>
      <c r="AF1988" s="114"/>
      <c r="AG1988" s="114"/>
      <c r="AH1988" s="114"/>
    </row>
    <row r="1989" spans="1:34" s="115" customFormat="1" ht="84" customHeight="1">
      <c r="A1989" s="114"/>
      <c r="B1989" s="114"/>
      <c r="C1989" s="114"/>
      <c r="D1989" s="114"/>
      <c r="E1989" s="114"/>
      <c r="F1989" s="114"/>
      <c r="G1989" s="114"/>
      <c r="H1989" s="114"/>
      <c r="I1989" s="114"/>
      <c r="J1989" s="114"/>
      <c r="K1989" s="114"/>
      <c r="L1989" s="114"/>
      <c r="M1989" s="114"/>
      <c r="N1989" s="114"/>
      <c r="O1989" s="114"/>
      <c r="P1989" s="114"/>
      <c r="Q1989" s="114"/>
      <c r="R1989" s="114"/>
      <c r="S1989" s="114"/>
      <c r="T1989" s="114"/>
      <c r="U1989" s="114"/>
      <c r="V1989" s="114"/>
      <c r="W1989" s="114"/>
      <c r="X1989" s="114"/>
      <c r="Y1989" s="114"/>
      <c r="Z1989" s="114"/>
      <c r="AA1989" s="114"/>
      <c r="AB1989" s="114"/>
      <c r="AC1989" s="114"/>
      <c r="AD1989" s="114"/>
      <c r="AE1989" s="114"/>
      <c r="AF1989" s="114"/>
      <c r="AG1989" s="114"/>
      <c r="AH1989" s="114"/>
    </row>
    <row r="1990" spans="1:34" s="115" customFormat="1" ht="84" customHeight="1">
      <c r="A1990" s="114"/>
      <c r="B1990" s="114"/>
      <c r="C1990" s="114"/>
      <c r="D1990" s="114"/>
      <c r="E1990" s="114"/>
      <c r="F1990" s="114"/>
      <c r="G1990" s="114"/>
      <c r="H1990" s="114"/>
      <c r="I1990" s="114"/>
      <c r="J1990" s="114"/>
      <c r="K1990" s="114"/>
      <c r="L1990" s="114"/>
      <c r="M1990" s="114"/>
      <c r="N1990" s="114"/>
      <c r="O1990" s="114"/>
      <c r="P1990" s="114"/>
      <c r="Q1990" s="114"/>
      <c r="R1990" s="114"/>
      <c r="S1990" s="114"/>
      <c r="T1990" s="114"/>
      <c r="U1990" s="114"/>
      <c r="V1990" s="114"/>
      <c r="W1990" s="114"/>
      <c r="X1990" s="114"/>
      <c r="Y1990" s="114"/>
      <c r="Z1990" s="114"/>
      <c r="AA1990" s="114"/>
      <c r="AB1990" s="114"/>
      <c r="AC1990" s="114"/>
      <c r="AD1990" s="114"/>
      <c r="AE1990" s="114"/>
      <c r="AF1990" s="114"/>
      <c r="AG1990" s="114"/>
      <c r="AH1990" s="114"/>
    </row>
    <row r="1991" spans="1:34" s="115" customFormat="1" ht="84" customHeight="1">
      <c r="A1991" s="114"/>
      <c r="B1991" s="114"/>
      <c r="C1991" s="114"/>
      <c r="D1991" s="114"/>
      <c r="E1991" s="114"/>
      <c r="F1991" s="114"/>
      <c r="G1991" s="114"/>
      <c r="H1991" s="114"/>
      <c r="I1991" s="114"/>
      <c r="J1991" s="114"/>
      <c r="K1991" s="114"/>
      <c r="L1991" s="114"/>
      <c r="M1991" s="114"/>
      <c r="N1991" s="114"/>
      <c r="O1991" s="114"/>
      <c r="P1991" s="114"/>
      <c r="Q1991" s="114"/>
      <c r="R1991" s="114"/>
      <c r="S1991" s="114"/>
      <c r="T1991" s="114"/>
      <c r="U1991" s="114"/>
      <c r="V1991" s="114"/>
      <c r="W1991" s="114"/>
      <c r="X1991" s="114"/>
      <c r="Y1991" s="114"/>
      <c r="Z1991" s="114"/>
      <c r="AA1991" s="114"/>
      <c r="AB1991" s="114"/>
      <c r="AC1991" s="114"/>
      <c r="AD1991" s="114"/>
      <c r="AE1991" s="114"/>
      <c r="AF1991" s="114"/>
      <c r="AG1991" s="114"/>
      <c r="AH1991" s="114"/>
    </row>
    <row r="1992" spans="1:34" s="115" customFormat="1" ht="84" customHeight="1">
      <c r="A1992" s="114"/>
      <c r="B1992" s="114"/>
      <c r="C1992" s="114"/>
      <c r="D1992" s="114"/>
      <c r="E1992" s="114"/>
      <c r="F1992" s="114"/>
      <c r="G1992" s="114"/>
      <c r="H1992" s="114"/>
      <c r="I1992" s="114"/>
      <c r="J1992" s="114"/>
      <c r="K1992" s="114"/>
      <c r="L1992" s="114"/>
      <c r="M1992" s="114"/>
      <c r="N1992" s="114"/>
      <c r="O1992" s="114"/>
      <c r="P1992" s="114"/>
      <c r="Q1992" s="114"/>
      <c r="R1992" s="114"/>
      <c r="S1992" s="114"/>
      <c r="T1992" s="114"/>
      <c r="U1992" s="114"/>
      <c r="V1992" s="114"/>
      <c r="W1992" s="114"/>
      <c r="X1992" s="114"/>
      <c r="Y1992" s="114"/>
      <c r="Z1992" s="114"/>
      <c r="AA1992" s="114"/>
      <c r="AB1992" s="114"/>
      <c r="AC1992" s="114"/>
      <c r="AD1992" s="114"/>
      <c r="AE1992" s="114"/>
      <c r="AF1992" s="114"/>
      <c r="AG1992" s="114"/>
      <c r="AH1992" s="114"/>
    </row>
    <row r="1993" spans="1:34" s="115" customFormat="1" ht="84" customHeight="1">
      <c r="A1993" s="114"/>
      <c r="B1993" s="114"/>
      <c r="C1993" s="114"/>
      <c r="D1993" s="114"/>
      <c r="E1993" s="114"/>
      <c r="F1993" s="114"/>
      <c r="G1993" s="114"/>
      <c r="H1993" s="114"/>
      <c r="I1993" s="114"/>
      <c r="J1993" s="114"/>
      <c r="K1993" s="114"/>
      <c r="L1993" s="114"/>
      <c r="M1993" s="114"/>
      <c r="N1993" s="114"/>
      <c r="O1993" s="114"/>
      <c r="P1993" s="114"/>
      <c r="Q1993" s="114"/>
      <c r="R1993" s="114"/>
      <c r="S1993" s="114"/>
      <c r="T1993" s="114"/>
      <c r="U1993" s="114"/>
      <c r="V1993" s="114"/>
      <c r="W1993" s="114"/>
      <c r="X1993" s="114"/>
      <c r="Y1993" s="114"/>
      <c r="Z1993" s="114"/>
      <c r="AA1993" s="114"/>
      <c r="AB1993" s="114"/>
      <c r="AC1993" s="114"/>
      <c r="AD1993" s="114"/>
      <c r="AE1993" s="114"/>
      <c r="AF1993" s="114"/>
      <c r="AG1993" s="114"/>
      <c r="AH1993" s="114"/>
    </row>
    <row r="1994" spans="1:34" s="115" customFormat="1" ht="84" customHeight="1">
      <c r="A1994" s="114"/>
      <c r="B1994" s="114"/>
      <c r="C1994" s="114"/>
      <c r="D1994" s="114"/>
      <c r="E1994" s="114"/>
      <c r="F1994" s="114"/>
      <c r="G1994" s="114"/>
      <c r="H1994" s="114"/>
      <c r="I1994" s="114"/>
      <c r="J1994" s="114"/>
      <c r="K1994" s="114"/>
      <c r="L1994" s="114"/>
      <c r="M1994" s="114"/>
      <c r="N1994" s="114"/>
      <c r="O1994" s="114"/>
      <c r="P1994" s="114"/>
      <c r="Q1994" s="114"/>
      <c r="R1994" s="114"/>
      <c r="S1994" s="114"/>
      <c r="T1994" s="114"/>
      <c r="U1994" s="114"/>
      <c r="V1994" s="114"/>
      <c r="W1994" s="114"/>
      <c r="X1994" s="114"/>
      <c r="Y1994" s="114"/>
      <c r="Z1994" s="114"/>
      <c r="AA1994" s="114"/>
      <c r="AB1994" s="114"/>
      <c r="AC1994" s="114"/>
      <c r="AD1994" s="114"/>
      <c r="AE1994" s="114"/>
      <c r="AF1994" s="114"/>
      <c r="AG1994" s="114"/>
      <c r="AH1994" s="114"/>
    </row>
    <row r="1995" spans="1:34" s="115" customFormat="1" ht="84" customHeight="1">
      <c r="A1995" s="114"/>
      <c r="B1995" s="114"/>
      <c r="C1995" s="114"/>
      <c r="D1995" s="114"/>
      <c r="E1995" s="114"/>
      <c r="F1995" s="114"/>
      <c r="G1995" s="114"/>
      <c r="H1995" s="114"/>
      <c r="I1995" s="114"/>
      <c r="J1995" s="114"/>
      <c r="K1995" s="114"/>
      <c r="L1995" s="114"/>
      <c r="M1995" s="114"/>
      <c r="N1995" s="114"/>
      <c r="O1995" s="114"/>
      <c r="P1995" s="114"/>
      <c r="Q1995" s="114"/>
      <c r="R1995" s="114"/>
      <c r="S1995" s="114"/>
      <c r="T1995" s="114"/>
      <c r="U1995" s="114"/>
      <c r="V1995" s="114"/>
      <c r="W1995" s="114"/>
      <c r="X1995" s="114"/>
      <c r="Y1995" s="114"/>
      <c r="Z1995" s="114"/>
      <c r="AA1995" s="114"/>
      <c r="AB1995" s="114"/>
      <c r="AC1995" s="114"/>
      <c r="AD1995" s="114"/>
      <c r="AE1995" s="114"/>
      <c r="AF1995" s="114"/>
      <c r="AG1995" s="114"/>
      <c r="AH1995" s="114"/>
    </row>
    <row r="1996" spans="1:34" s="115" customFormat="1" ht="84" customHeight="1">
      <c r="A1996" s="114"/>
      <c r="B1996" s="114"/>
      <c r="C1996" s="114"/>
      <c r="D1996" s="114"/>
      <c r="E1996" s="114"/>
      <c r="F1996" s="114"/>
      <c r="G1996" s="114"/>
      <c r="H1996" s="114"/>
      <c r="I1996" s="114"/>
      <c r="J1996" s="114"/>
      <c r="K1996" s="114"/>
      <c r="L1996" s="114"/>
      <c r="M1996" s="114"/>
      <c r="N1996" s="114"/>
      <c r="O1996" s="114"/>
      <c r="P1996" s="114"/>
      <c r="Q1996" s="114"/>
      <c r="R1996" s="114"/>
      <c r="S1996" s="114"/>
      <c r="T1996" s="114"/>
      <c r="U1996" s="114"/>
      <c r="V1996" s="114"/>
      <c r="W1996" s="114"/>
      <c r="X1996" s="114"/>
      <c r="Y1996" s="114"/>
      <c r="Z1996" s="114"/>
      <c r="AA1996" s="114"/>
      <c r="AB1996" s="114"/>
      <c r="AC1996" s="114"/>
      <c r="AD1996" s="114"/>
      <c r="AE1996" s="114"/>
      <c r="AF1996" s="114"/>
      <c r="AG1996" s="114"/>
      <c r="AH1996" s="114"/>
    </row>
    <row r="1997" spans="1:34" s="115" customFormat="1" ht="84" customHeight="1">
      <c r="A1997" s="114"/>
      <c r="B1997" s="114"/>
      <c r="C1997" s="114"/>
      <c r="D1997" s="114"/>
      <c r="E1997" s="114"/>
      <c r="F1997" s="114"/>
      <c r="G1997" s="114"/>
      <c r="H1997" s="114"/>
      <c r="I1997" s="114"/>
      <c r="J1997" s="114"/>
      <c r="K1997" s="114"/>
      <c r="L1997" s="114"/>
      <c r="M1997" s="114"/>
      <c r="N1997" s="114"/>
      <c r="O1997" s="114"/>
      <c r="P1997" s="114"/>
      <c r="Q1997" s="114"/>
      <c r="R1997" s="114"/>
      <c r="S1997" s="114"/>
      <c r="T1997" s="114"/>
      <c r="U1997" s="114"/>
      <c r="V1997" s="114"/>
      <c r="W1997" s="114"/>
      <c r="X1997" s="114"/>
      <c r="Y1997" s="114"/>
      <c r="Z1997" s="114"/>
      <c r="AA1997" s="114"/>
      <c r="AB1997" s="114"/>
      <c r="AC1997" s="114"/>
      <c r="AD1997" s="114"/>
      <c r="AE1997" s="114"/>
      <c r="AF1997" s="114"/>
      <c r="AG1997" s="114"/>
      <c r="AH1997" s="114"/>
    </row>
    <row r="1998" spans="1:34" s="115" customFormat="1" ht="84" customHeight="1">
      <c r="A1998" s="114"/>
      <c r="B1998" s="114"/>
      <c r="C1998" s="114"/>
      <c r="D1998" s="114"/>
      <c r="E1998" s="114"/>
      <c r="F1998" s="114"/>
      <c r="G1998" s="114"/>
      <c r="H1998" s="114"/>
      <c r="I1998" s="114"/>
      <c r="J1998" s="114"/>
      <c r="K1998" s="114"/>
      <c r="L1998" s="114"/>
      <c r="M1998" s="114"/>
      <c r="N1998" s="114"/>
      <c r="O1998" s="114"/>
      <c r="P1998" s="114"/>
      <c r="Q1998" s="114"/>
      <c r="R1998" s="114"/>
      <c r="S1998" s="114"/>
      <c r="T1998" s="114"/>
      <c r="U1998" s="114"/>
      <c r="V1998" s="114"/>
      <c r="W1998" s="114"/>
      <c r="X1998" s="114"/>
      <c r="Y1998" s="114"/>
      <c r="Z1998" s="114"/>
      <c r="AA1998" s="114"/>
      <c r="AB1998" s="114"/>
      <c r="AC1998" s="114"/>
      <c r="AD1998" s="114"/>
      <c r="AE1998" s="114"/>
      <c r="AF1998" s="114"/>
      <c r="AG1998" s="114"/>
      <c r="AH1998" s="114"/>
    </row>
    <row r="1999" spans="1:34" s="115" customFormat="1" ht="84" customHeight="1">
      <c r="A1999" s="114"/>
      <c r="B1999" s="114"/>
      <c r="C1999" s="114"/>
      <c r="D1999" s="114"/>
      <c r="E1999" s="114"/>
      <c r="F1999" s="114"/>
      <c r="G1999" s="114"/>
      <c r="H1999" s="114"/>
      <c r="I1999" s="114"/>
      <c r="J1999" s="114"/>
      <c r="K1999" s="114"/>
      <c r="L1999" s="114"/>
      <c r="M1999" s="114"/>
      <c r="N1999" s="114"/>
      <c r="O1999" s="114"/>
      <c r="P1999" s="114"/>
      <c r="Q1999" s="114"/>
      <c r="R1999" s="114"/>
      <c r="S1999" s="114"/>
      <c r="T1999" s="114"/>
      <c r="U1999" s="114"/>
      <c r="V1999" s="114"/>
      <c r="W1999" s="114"/>
      <c r="X1999" s="114"/>
      <c r="Y1999" s="114"/>
      <c r="Z1999" s="114"/>
      <c r="AA1999" s="114"/>
      <c r="AB1999" s="114"/>
      <c r="AC1999" s="114"/>
      <c r="AD1999" s="114"/>
      <c r="AE1999" s="114"/>
      <c r="AF1999" s="114"/>
      <c r="AG1999" s="114"/>
      <c r="AH1999" s="114"/>
    </row>
    <row r="2000" spans="1:34" s="115" customFormat="1" ht="84" customHeight="1">
      <c r="A2000" s="114"/>
      <c r="B2000" s="114"/>
      <c r="C2000" s="114"/>
      <c r="D2000" s="114"/>
      <c r="E2000" s="114"/>
      <c r="F2000" s="114"/>
      <c r="G2000" s="114"/>
      <c r="H2000" s="114"/>
      <c r="I2000" s="114"/>
      <c r="J2000" s="114"/>
      <c r="K2000" s="114"/>
      <c r="L2000" s="114"/>
      <c r="M2000" s="114"/>
      <c r="N2000" s="114"/>
      <c r="O2000" s="114"/>
      <c r="P2000" s="114"/>
      <c r="Q2000" s="114"/>
      <c r="R2000" s="114"/>
      <c r="S2000" s="114"/>
      <c r="T2000" s="114"/>
      <c r="U2000" s="114"/>
      <c r="V2000" s="114"/>
      <c r="W2000" s="114"/>
      <c r="X2000" s="114"/>
      <c r="Y2000" s="114"/>
      <c r="Z2000" s="114"/>
      <c r="AA2000" s="114"/>
      <c r="AB2000" s="114"/>
      <c r="AC2000" s="114"/>
      <c r="AD2000" s="114"/>
      <c r="AE2000" s="114"/>
      <c r="AF2000" s="114"/>
      <c r="AG2000" s="114"/>
      <c r="AH2000" s="114"/>
    </row>
    <row r="2001" spans="1:34" s="115" customFormat="1" ht="84" customHeight="1">
      <c r="A2001" s="114"/>
      <c r="B2001" s="114"/>
      <c r="C2001" s="114"/>
      <c r="D2001" s="114"/>
      <c r="E2001" s="114"/>
      <c r="F2001" s="114"/>
      <c r="G2001" s="114"/>
      <c r="H2001" s="114"/>
      <c r="I2001" s="114"/>
      <c r="J2001" s="114"/>
      <c r="K2001" s="114"/>
      <c r="L2001" s="114"/>
      <c r="M2001" s="114"/>
      <c r="N2001" s="114"/>
      <c r="O2001" s="114"/>
      <c r="P2001" s="114"/>
      <c r="Q2001" s="114"/>
      <c r="R2001" s="114"/>
      <c r="S2001" s="114"/>
      <c r="T2001" s="114"/>
      <c r="U2001" s="114"/>
      <c r="V2001" s="114"/>
      <c r="W2001" s="114"/>
      <c r="X2001" s="114"/>
      <c r="Y2001" s="114"/>
      <c r="Z2001" s="114"/>
      <c r="AA2001" s="114"/>
      <c r="AB2001" s="114"/>
      <c r="AC2001" s="114"/>
      <c r="AD2001" s="114"/>
      <c r="AE2001" s="114"/>
      <c r="AF2001" s="114"/>
      <c r="AG2001" s="114"/>
      <c r="AH2001" s="114"/>
    </row>
    <row r="2002" spans="1:34" s="115" customFormat="1" ht="84" customHeight="1">
      <c r="A2002" s="114"/>
      <c r="B2002" s="114"/>
      <c r="C2002" s="114"/>
      <c r="D2002" s="114"/>
      <c r="E2002" s="114"/>
      <c r="F2002" s="114"/>
      <c r="G2002" s="114"/>
      <c r="H2002" s="114"/>
      <c r="I2002" s="114"/>
      <c r="J2002" s="114"/>
      <c r="K2002" s="114"/>
      <c r="L2002" s="114"/>
      <c r="M2002" s="114"/>
      <c r="N2002" s="114"/>
      <c r="O2002" s="114"/>
      <c r="P2002" s="114"/>
      <c r="Q2002" s="114"/>
      <c r="R2002" s="114"/>
      <c r="S2002" s="114"/>
      <c r="T2002" s="114"/>
      <c r="U2002" s="114"/>
      <c r="V2002" s="114"/>
      <c r="W2002" s="114"/>
      <c r="X2002" s="114"/>
      <c r="Y2002" s="114"/>
      <c r="Z2002" s="114"/>
      <c r="AA2002" s="114"/>
      <c r="AB2002" s="114"/>
      <c r="AC2002" s="114"/>
      <c r="AD2002" s="114"/>
      <c r="AE2002" s="114"/>
      <c r="AF2002" s="114"/>
      <c r="AG2002" s="114"/>
      <c r="AH2002" s="114"/>
    </row>
    <row r="2003" spans="1:34" s="115" customFormat="1" ht="84" customHeight="1">
      <c r="A2003" s="114"/>
      <c r="B2003" s="114"/>
      <c r="C2003" s="114"/>
      <c r="D2003" s="114"/>
      <c r="E2003" s="114"/>
      <c r="F2003" s="114"/>
      <c r="G2003" s="114"/>
      <c r="H2003" s="114"/>
      <c r="I2003" s="114"/>
      <c r="J2003" s="114"/>
      <c r="K2003" s="114"/>
      <c r="L2003" s="114"/>
      <c r="M2003" s="114"/>
      <c r="N2003" s="114"/>
      <c r="O2003" s="114"/>
      <c r="P2003" s="114"/>
      <c r="Q2003" s="114"/>
      <c r="R2003" s="114"/>
      <c r="S2003" s="114"/>
      <c r="T2003" s="114"/>
      <c r="U2003" s="114"/>
      <c r="V2003" s="114"/>
      <c r="W2003" s="114"/>
      <c r="X2003" s="114"/>
      <c r="Y2003" s="114"/>
      <c r="Z2003" s="114"/>
      <c r="AA2003" s="114"/>
      <c r="AB2003" s="114"/>
      <c r="AC2003" s="114"/>
      <c r="AD2003" s="114"/>
      <c r="AE2003" s="114"/>
      <c r="AF2003" s="114"/>
      <c r="AG2003" s="114"/>
      <c r="AH2003" s="114"/>
    </row>
    <row r="2004" spans="1:34" s="115" customFormat="1" ht="84" customHeight="1">
      <c r="A2004" s="114"/>
      <c r="B2004" s="114"/>
      <c r="C2004" s="114"/>
      <c r="D2004" s="114"/>
      <c r="E2004" s="114"/>
      <c r="F2004" s="114"/>
      <c r="G2004" s="114"/>
      <c r="H2004" s="114"/>
      <c r="I2004" s="114"/>
      <c r="J2004" s="114"/>
      <c r="K2004" s="114"/>
      <c r="L2004" s="114"/>
      <c r="M2004" s="114"/>
      <c r="N2004" s="114"/>
      <c r="O2004" s="114"/>
      <c r="P2004" s="114"/>
      <c r="Q2004" s="114"/>
      <c r="R2004" s="114"/>
      <c r="S2004" s="114"/>
      <c r="T2004" s="114"/>
      <c r="U2004" s="114"/>
      <c r="V2004" s="114"/>
      <c r="W2004" s="114"/>
      <c r="X2004" s="114"/>
      <c r="Y2004" s="114"/>
      <c r="Z2004" s="114"/>
      <c r="AA2004" s="114"/>
      <c r="AB2004" s="114"/>
      <c r="AC2004" s="114"/>
      <c r="AD2004" s="114"/>
      <c r="AE2004" s="114"/>
      <c r="AF2004" s="114"/>
      <c r="AG2004" s="114"/>
      <c r="AH2004" s="114"/>
    </row>
    <row r="2005" spans="1:34" s="115" customFormat="1" ht="84" customHeight="1">
      <c r="A2005" s="114"/>
      <c r="B2005" s="114"/>
      <c r="C2005" s="114"/>
      <c r="D2005" s="114"/>
      <c r="E2005" s="114"/>
      <c r="F2005" s="114"/>
      <c r="G2005" s="114"/>
      <c r="H2005" s="114"/>
      <c r="I2005" s="114"/>
      <c r="J2005" s="114"/>
      <c r="K2005" s="114"/>
      <c r="L2005" s="114"/>
      <c r="M2005" s="114"/>
      <c r="N2005" s="114"/>
      <c r="O2005" s="114"/>
      <c r="P2005" s="114"/>
      <c r="Q2005" s="114"/>
      <c r="R2005" s="114"/>
      <c r="S2005" s="114"/>
      <c r="T2005" s="114"/>
      <c r="U2005" s="114"/>
      <c r="V2005" s="114"/>
      <c r="W2005" s="114"/>
      <c r="X2005" s="114"/>
      <c r="Y2005" s="114"/>
      <c r="Z2005" s="114"/>
      <c r="AA2005" s="114"/>
      <c r="AB2005" s="114"/>
      <c r="AC2005" s="114"/>
      <c r="AD2005" s="114"/>
      <c r="AE2005" s="114"/>
      <c r="AF2005" s="114"/>
      <c r="AG2005" s="114"/>
      <c r="AH2005" s="114"/>
    </row>
    <row r="2006" spans="1:34" s="115" customFormat="1" ht="84" customHeight="1">
      <c r="A2006" s="114"/>
      <c r="B2006" s="114"/>
      <c r="C2006" s="114"/>
      <c r="D2006" s="114"/>
      <c r="E2006" s="114"/>
      <c r="F2006" s="114"/>
      <c r="G2006" s="114"/>
      <c r="H2006" s="114"/>
      <c r="I2006" s="114"/>
      <c r="J2006" s="114"/>
      <c r="K2006" s="114"/>
      <c r="L2006" s="114"/>
      <c r="M2006" s="114"/>
      <c r="N2006" s="114"/>
      <c r="O2006" s="114"/>
      <c r="P2006" s="114"/>
      <c r="Q2006" s="114"/>
      <c r="R2006" s="114"/>
      <c r="S2006" s="114"/>
      <c r="T2006" s="114"/>
      <c r="U2006" s="114"/>
      <c r="V2006" s="114"/>
      <c r="W2006" s="114"/>
      <c r="X2006" s="114"/>
      <c r="Y2006" s="114"/>
      <c r="Z2006" s="114"/>
      <c r="AA2006" s="114"/>
      <c r="AB2006" s="114"/>
      <c r="AC2006" s="114"/>
      <c r="AD2006" s="114"/>
      <c r="AE2006" s="114"/>
      <c r="AF2006" s="114"/>
      <c r="AG2006" s="114"/>
      <c r="AH2006" s="114"/>
    </row>
    <row r="2007" spans="1:34" s="115" customFormat="1" ht="84" customHeight="1">
      <c r="A2007" s="114"/>
      <c r="B2007" s="114"/>
      <c r="C2007" s="114"/>
      <c r="D2007" s="114"/>
      <c r="E2007" s="114"/>
      <c r="F2007" s="114"/>
      <c r="G2007" s="114"/>
      <c r="H2007" s="114"/>
      <c r="I2007" s="114"/>
      <c r="J2007" s="114"/>
      <c r="K2007" s="114"/>
      <c r="L2007" s="114"/>
      <c r="M2007" s="114"/>
      <c r="N2007" s="114"/>
      <c r="O2007" s="114"/>
      <c r="P2007" s="114"/>
      <c r="Q2007" s="114"/>
      <c r="R2007" s="114"/>
      <c r="S2007" s="114"/>
      <c r="T2007" s="114"/>
      <c r="U2007" s="114"/>
      <c r="V2007" s="114"/>
      <c r="W2007" s="114"/>
      <c r="X2007" s="114"/>
      <c r="Y2007" s="114"/>
      <c r="Z2007" s="114"/>
      <c r="AA2007" s="114"/>
      <c r="AB2007" s="114"/>
      <c r="AC2007" s="114"/>
      <c r="AD2007" s="114"/>
      <c r="AE2007" s="114"/>
      <c r="AF2007" s="114"/>
      <c r="AG2007" s="114"/>
      <c r="AH2007" s="114"/>
    </row>
    <row r="2008" spans="1:34" s="115" customFormat="1" ht="84" customHeight="1">
      <c r="A2008" s="114"/>
      <c r="B2008" s="114"/>
      <c r="C2008" s="114"/>
      <c r="D2008" s="114"/>
      <c r="E2008" s="114"/>
      <c r="F2008" s="114"/>
      <c r="G2008" s="114"/>
      <c r="H2008" s="114"/>
      <c r="I2008" s="114"/>
      <c r="J2008" s="114"/>
      <c r="K2008" s="114"/>
      <c r="L2008" s="114"/>
      <c r="M2008" s="114"/>
      <c r="N2008" s="114"/>
      <c r="O2008" s="114"/>
      <c r="P2008" s="114"/>
      <c r="Q2008" s="114"/>
      <c r="R2008" s="114"/>
      <c r="S2008" s="114"/>
      <c r="T2008" s="114"/>
      <c r="U2008" s="114"/>
      <c r="V2008" s="114"/>
      <c r="W2008" s="114"/>
      <c r="X2008" s="114"/>
      <c r="Y2008" s="114"/>
      <c r="Z2008" s="114"/>
      <c r="AA2008" s="114"/>
      <c r="AB2008" s="114"/>
      <c r="AC2008" s="114"/>
      <c r="AD2008" s="114"/>
      <c r="AE2008" s="114"/>
      <c r="AF2008" s="114"/>
      <c r="AG2008" s="114"/>
      <c r="AH2008" s="114"/>
    </row>
    <row r="2009" spans="1:34" s="115" customFormat="1" ht="84" customHeight="1">
      <c r="A2009" s="114"/>
      <c r="B2009" s="114"/>
      <c r="C2009" s="114"/>
      <c r="D2009" s="114"/>
      <c r="E2009" s="114"/>
      <c r="F2009" s="114"/>
      <c r="G2009" s="114"/>
      <c r="H2009" s="114"/>
      <c r="I2009" s="114"/>
      <c r="J2009" s="114"/>
      <c r="K2009" s="114"/>
      <c r="L2009" s="114"/>
      <c r="M2009" s="114"/>
      <c r="N2009" s="114"/>
      <c r="O2009" s="114"/>
      <c r="P2009" s="114"/>
      <c r="Q2009" s="114"/>
      <c r="R2009" s="114"/>
      <c r="S2009" s="114"/>
      <c r="T2009" s="114"/>
      <c r="U2009" s="114"/>
      <c r="V2009" s="114"/>
      <c r="W2009" s="114"/>
      <c r="X2009" s="114"/>
      <c r="Y2009" s="114"/>
      <c r="Z2009" s="114"/>
      <c r="AA2009" s="114"/>
      <c r="AB2009" s="114"/>
      <c r="AC2009" s="114"/>
      <c r="AD2009" s="114"/>
      <c r="AE2009" s="114"/>
      <c r="AF2009" s="114"/>
      <c r="AG2009" s="114"/>
      <c r="AH2009" s="114"/>
    </row>
    <row r="2010" spans="1:34" s="115" customFormat="1" ht="84" customHeight="1">
      <c r="A2010" s="114"/>
      <c r="B2010" s="114"/>
      <c r="C2010" s="114"/>
      <c r="D2010" s="114"/>
      <c r="E2010" s="114"/>
      <c r="F2010" s="114"/>
      <c r="G2010" s="114"/>
      <c r="H2010" s="114"/>
      <c r="I2010" s="114"/>
      <c r="J2010" s="114"/>
      <c r="K2010" s="114"/>
      <c r="L2010" s="114"/>
      <c r="M2010" s="114"/>
      <c r="N2010" s="114"/>
      <c r="O2010" s="114"/>
      <c r="P2010" s="114"/>
      <c r="Q2010" s="114"/>
      <c r="R2010" s="114"/>
      <c r="S2010" s="114"/>
      <c r="T2010" s="114"/>
      <c r="U2010" s="114"/>
      <c r="V2010" s="114"/>
      <c r="W2010" s="114"/>
      <c r="X2010" s="114"/>
      <c r="Y2010" s="114"/>
      <c r="Z2010" s="114"/>
      <c r="AA2010" s="114"/>
      <c r="AB2010" s="114"/>
      <c r="AC2010" s="114"/>
      <c r="AD2010" s="114"/>
      <c r="AE2010" s="114"/>
      <c r="AF2010" s="114"/>
      <c r="AG2010" s="114"/>
      <c r="AH2010" s="114"/>
    </row>
    <row r="2011" spans="1:34" s="115" customFormat="1" ht="84" customHeight="1">
      <c r="A2011" s="114"/>
      <c r="B2011" s="114"/>
      <c r="C2011" s="114"/>
      <c r="D2011" s="114"/>
      <c r="E2011" s="114"/>
      <c r="F2011" s="114"/>
      <c r="G2011" s="114"/>
      <c r="H2011" s="114"/>
      <c r="I2011" s="114"/>
      <c r="J2011" s="114"/>
      <c r="K2011" s="114"/>
      <c r="L2011" s="114"/>
      <c r="M2011" s="114"/>
      <c r="N2011" s="114"/>
      <c r="O2011" s="114"/>
      <c r="P2011" s="114"/>
      <c r="Q2011" s="114"/>
      <c r="R2011" s="114"/>
      <c r="S2011" s="114"/>
      <c r="T2011" s="114"/>
      <c r="U2011" s="114"/>
      <c r="V2011" s="114"/>
      <c r="W2011" s="114"/>
      <c r="X2011" s="114"/>
      <c r="Y2011" s="114"/>
      <c r="Z2011" s="114"/>
      <c r="AA2011" s="114"/>
      <c r="AB2011" s="114"/>
      <c r="AC2011" s="114"/>
      <c r="AD2011" s="114"/>
      <c r="AE2011" s="114"/>
      <c r="AF2011" s="114"/>
      <c r="AG2011" s="114"/>
      <c r="AH2011" s="114"/>
    </row>
    <row r="2012" spans="1:34" s="115" customFormat="1" ht="84" customHeight="1">
      <c r="A2012" s="114"/>
      <c r="B2012" s="114"/>
      <c r="C2012" s="114"/>
      <c r="D2012" s="114"/>
      <c r="E2012" s="114"/>
      <c r="F2012" s="114"/>
      <c r="G2012" s="114"/>
      <c r="H2012" s="114"/>
      <c r="I2012" s="114"/>
      <c r="J2012" s="114"/>
      <c r="K2012" s="114"/>
      <c r="L2012" s="114"/>
      <c r="M2012" s="114"/>
      <c r="N2012" s="114"/>
      <c r="O2012" s="114"/>
      <c r="P2012" s="114"/>
      <c r="Q2012" s="114"/>
      <c r="R2012" s="114"/>
      <c r="S2012" s="114"/>
      <c r="T2012" s="114"/>
      <c r="U2012" s="114"/>
      <c r="V2012" s="114"/>
      <c r="W2012" s="114"/>
      <c r="X2012" s="114"/>
      <c r="Y2012" s="114"/>
      <c r="Z2012" s="114"/>
      <c r="AA2012" s="114"/>
      <c r="AB2012" s="114"/>
      <c r="AC2012" s="114"/>
      <c r="AD2012" s="114"/>
      <c r="AE2012" s="114"/>
      <c r="AF2012" s="114"/>
      <c r="AG2012" s="114"/>
      <c r="AH2012" s="114"/>
    </row>
    <row r="2013" spans="1:34" s="115" customFormat="1" ht="84" customHeight="1">
      <c r="A2013" s="114"/>
      <c r="B2013" s="114"/>
      <c r="C2013" s="114"/>
      <c r="D2013" s="114"/>
      <c r="E2013" s="114"/>
      <c r="F2013" s="114"/>
      <c r="G2013" s="114"/>
      <c r="H2013" s="114"/>
      <c r="I2013" s="114"/>
      <c r="J2013" s="114"/>
      <c r="K2013" s="114"/>
      <c r="L2013" s="114"/>
      <c r="M2013" s="114"/>
      <c r="N2013" s="114"/>
      <c r="O2013" s="114"/>
      <c r="P2013" s="114"/>
      <c r="Q2013" s="114"/>
      <c r="R2013" s="114"/>
      <c r="S2013" s="114"/>
      <c r="T2013" s="114"/>
      <c r="U2013" s="114"/>
      <c r="V2013" s="114"/>
      <c r="W2013" s="114"/>
      <c r="X2013" s="114"/>
      <c r="Y2013" s="114"/>
      <c r="Z2013" s="114"/>
      <c r="AA2013" s="114"/>
      <c r="AB2013" s="114"/>
      <c r="AC2013" s="114"/>
      <c r="AD2013" s="114"/>
      <c r="AE2013" s="114"/>
      <c r="AF2013" s="114"/>
      <c r="AG2013" s="114"/>
      <c r="AH2013" s="114"/>
    </row>
    <row r="2014" spans="1:34" s="115" customFormat="1" ht="84" customHeight="1">
      <c r="A2014" s="114"/>
      <c r="B2014" s="114"/>
      <c r="C2014" s="114"/>
      <c r="D2014" s="114"/>
      <c r="E2014" s="114"/>
      <c r="F2014" s="114"/>
      <c r="G2014" s="114"/>
      <c r="H2014" s="114"/>
      <c r="I2014" s="114"/>
      <c r="J2014" s="114"/>
      <c r="K2014" s="114"/>
      <c r="L2014" s="114"/>
      <c r="M2014" s="114"/>
      <c r="N2014" s="114"/>
      <c r="O2014" s="114"/>
      <c r="P2014" s="114"/>
      <c r="Q2014" s="114"/>
      <c r="R2014" s="114"/>
      <c r="S2014" s="114"/>
      <c r="T2014" s="114"/>
      <c r="U2014" s="114"/>
      <c r="V2014" s="114"/>
      <c r="W2014" s="114"/>
      <c r="X2014" s="114"/>
      <c r="Y2014" s="114"/>
      <c r="Z2014" s="114"/>
      <c r="AA2014" s="114"/>
      <c r="AB2014" s="114"/>
      <c r="AC2014" s="114"/>
      <c r="AD2014" s="114"/>
      <c r="AE2014" s="114"/>
      <c r="AF2014" s="114"/>
      <c r="AG2014" s="114"/>
      <c r="AH2014" s="114"/>
    </row>
    <row r="2015" spans="1:34" s="115" customFormat="1" ht="84" customHeight="1">
      <c r="A2015" s="114"/>
      <c r="B2015" s="114"/>
      <c r="C2015" s="114"/>
      <c r="D2015" s="114"/>
      <c r="E2015" s="114"/>
      <c r="F2015" s="114"/>
      <c r="G2015" s="114"/>
      <c r="H2015" s="114"/>
      <c r="I2015" s="114"/>
      <c r="J2015" s="114"/>
      <c r="K2015" s="114"/>
      <c r="L2015" s="114"/>
      <c r="M2015" s="114"/>
      <c r="N2015" s="114"/>
      <c r="O2015" s="114"/>
      <c r="P2015" s="114"/>
      <c r="Q2015" s="114"/>
      <c r="R2015" s="114"/>
      <c r="S2015" s="114"/>
      <c r="T2015" s="114"/>
      <c r="U2015" s="114"/>
      <c r="V2015" s="114"/>
      <c r="W2015" s="114"/>
      <c r="X2015" s="114"/>
      <c r="Y2015" s="114"/>
      <c r="Z2015" s="114"/>
      <c r="AA2015" s="114"/>
      <c r="AB2015" s="114"/>
      <c r="AC2015" s="114"/>
      <c r="AD2015" s="114"/>
      <c r="AE2015" s="114"/>
      <c r="AF2015" s="114"/>
      <c r="AG2015" s="114"/>
      <c r="AH2015" s="114"/>
    </row>
    <row r="2016" spans="1:34" s="115" customFormat="1" ht="84" customHeight="1">
      <c r="A2016" s="114"/>
      <c r="B2016" s="114"/>
      <c r="C2016" s="114"/>
      <c r="D2016" s="114"/>
      <c r="E2016" s="114"/>
      <c r="F2016" s="114"/>
      <c r="G2016" s="114"/>
      <c r="H2016" s="114"/>
      <c r="I2016" s="114"/>
      <c r="J2016" s="114"/>
      <c r="K2016" s="114"/>
      <c r="L2016" s="114"/>
      <c r="M2016" s="114"/>
      <c r="N2016" s="114"/>
      <c r="O2016" s="114"/>
      <c r="P2016" s="114"/>
      <c r="Q2016" s="114"/>
      <c r="R2016" s="114"/>
      <c r="S2016" s="114"/>
      <c r="T2016" s="114"/>
      <c r="U2016" s="114"/>
      <c r="V2016" s="114"/>
      <c r="W2016" s="114"/>
      <c r="X2016" s="114"/>
      <c r="Y2016" s="114"/>
      <c r="Z2016" s="114"/>
      <c r="AA2016" s="114"/>
      <c r="AB2016" s="114"/>
      <c r="AC2016" s="114"/>
      <c r="AD2016" s="114"/>
      <c r="AE2016" s="114"/>
      <c r="AF2016" s="114"/>
      <c r="AG2016" s="114"/>
      <c r="AH2016" s="114"/>
    </row>
    <row r="2017" spans="1:34" s="115" customFormat="1" ht="84" customHeight="1">
      <c r="A2017" s="114"/>
      <c r="B2017" s="114"/>
      <c r="C2017" s="114"/>
      <c r="D2017" s="114"/>
      <c r="E2017" s="114"/>
      <c r="F2017" s="114"/>
      <c r="G2017" s="114"/>
      <c r="H2017" s="114"/>
      <c r="I2017" s="114"/>
      <c r="J2017" s="114"/>
      <c r="K2017" s="114"/>
      <c r="L2017" s="114"/>
      <c r="M2017" s="114"/>
      <c r="N2017" s="114"/>
      <c r="O2017" s="114"/>
      <c r="P2017" s="114"/>
      <c r="Q2017" s="114"/>
      <c r="R2017" s="114"/>
      <c r="S2017" s="114"/>
      <c r="T2017" s="114"/>
      <c r="U2017" s="114"/>
      <c r="V2017" s="114"/>
      <c r="W2017" s="114"/>
      <c r="X2017" s="114"/>
      <c r="Y2017" s="114"/>
      <c r="Z2017" s="114"/>
      <c r="AA2017" s="114"/>
      <c r="AB2017" s="114"/>
      <c r="AC2017" s="114"/>
      <c r="AD2017" s="114"/>
      <c r="AE2017" s="114"/>
      <c r="AF2017" s="114"/>
      <c r="AG2017" s="114"/>
      <c r="AH2017" s="114"/>
    </row>
    <row r="2018" spans="1:34" s="115" customFormat="1" ht="84" customHeight="1">
      <c r="A2018" s="114"/>
      <c r="B2018" s="114"/>
      <c r="C2018" s="114"/>
      <c r="D2018" s="114"/>
      <c r="E2018" s="114"/>
      <c r="F2018" s="114"/>
      <c r="G2018" s="114"/>
      <c r="H2018" s="114"/>
      <c r="I2018" s="114"/>
      <c r="J2018" s="114"/>
      <c r="K2018" s="114"/>
      <c r="L2018" s="114"/>
      <c r="M2018" s="114"/>
      <c r="N2018" s="114"/>
      <c r="O2018" s="114"/>
      <c r="P2018" s="114"/>
      <c r="Q2018" s="114"/>
      <c r="R2018" s="114"/>
      <c r="S2018" s="114"/>
      <c r="T2018" s="114"/>
      <c r="U2018" s="114"/>
      <c r="V2018" s="114"/>
      <c r="W2018" s="114"/>
      <c r="X2018" s="114"/>
      <c r="Y2018" s="114"/>
      <c r="Z2018" s="114"/>
      <c r="AA2018" s="114"/>
      <c r="AB2018" s="114"/>
      <c r="AC2018" s="114"/>
      <c r="AD2018" s="114"/>
      <c r="AE2018" s="114"/>
      <c r="AF2018" s="114"/>
      <c r="AG2018" s="114"/>
      <c r="AH2018" s="114"/>
    </row>
    <row r="2019" spans="1:34" s="115" customFormat="1" ht="84" customHeight="1">
      <c r="A2019" s="114"/>
      <c r="B2019" s="114"/>
      <c r="C2019" s="114"/>
      <c r="D2019" s="114"/>
      <c r="E2019" s="114"/>
      <c r="F2019" s="114"/>
      <c r="G2019" s="114"/>
      <c r="H2019" s="114"/>
      <c r="I2019" s="114"/>
      <c r="J2019" s="114"/>
      <c r="K2019" s="114"/>
      <c r="L2019" s="114"/>
      <c r="M2019" s="114"/>
      <c r="N2019" s="114"/>
      <c r="O2019" s="114"/>
      <c r="P2019" s="114"/>
      <c r="Q2019" s="114"/>
      <c r="R2019" s="114"/>
      <c r="S2019" s="114"/>
      <c r="T2019" s="114"/>
      <c r="U2019" s="114"/>
      <c r="V2019" s="114"/>
      <c r="W2019" s="114"/>
      <c r="X2019" s="114"/>
      <c r="Y2019" s="114"/>
      <c r="Z2019" s="114"/>
      <c r="AA2019" s="114"/>
      <c r="AB2019" s="114"/>
      <c r="AC2019" s="114"/>
      <c r="AD2019" s="114"/>
      <c r="AE2019" s="114"/>
      <c r="AF2019" s="114"/>
      <c r="AG2019" s="114"/>
      <c r="AH2019" s="114"/>
    </row>
    <row r="2020" spans="1:34" s="115" customFormat="1" ht="84" customHeight="1">
      <c r="A2020" s="114"/>
      <c r="B2020" s="114"/>
      <c r="C2020" s="114"/>
      <c r="D2020" s="114"/>
      <c r="E2020" s="114"/>
      <c r="F2020" s="114"/>
      <c r="G2020" s="114"/>
      <c r="H2020" s="114"/>
      <c r="I2020" s="114"/>
      <c r="J2020" s="114"/>
      <c r="K2020" s="114"/>
      <c r="L2020" s="114"/>
      <c r="M2020" s="114"/>
      <c r="N2020" s="114"/>
      <c r="O2020" s="114"/>
      <c r="P2020" s="114"/>
      <c r="Q2020" s="114"/>
      <c r="R2020" s="114"/>
      <c r="S2020" s="114"/>
      <c r="T2020" s="114"/>
      <c r="U2020" s="114"/>
      <c r="V2020" s="114"/>
      <c r="W2020" s="114"/>
      <c r="X2020" s="114"/>
      <c r="Y2020" s="114"/>
      <c r="Z2020" s="114"/>
      <c r="AA2020" s="114"/>
      <c r="AB2020" s="114"/>
      <c r="AC2020" s="114"/>
      <c r="AD2020" s="114"/>
      <c r="AE2020" s="114"/>
      <c r="AF2020" s="114"/>
      <c r="AG2020" s="114"/>
      <c r="AH2020" s="114"/>
    </row>
    <row r="2021" spans="1:34" s="115" customFormat="1" ht="84" customHeight="1">
      <c r="A2021" s="114"/>
      <c r="B2021" s="114"/>
      <c r="C2021" s="114"/>
      <c r="D2021" s="114"/>
      <c r="E2021" s="114"/>
      <c r="F2021" s="114"/>
      <c r="G2021" s="114"/>
      <c r="H2021" s="114"/>
      <c r="I2021" s="114"/>
      <c r="J2021" s="114"/>
      <c r="K2021" s="114"/>
      <c r="L2021" s="114"/>
      <c r="M2021" s="114"/>
      <c r="N2021" s="114"/>
      <c r="O2021" s="114"/>
      <c r="P2021" s="114"/>
      <c r="Q2021" s="114"/>
      <c r="R2021" s="114"/>
      <c r="S2021" s="114"/>
      <c r="T2021" s="114"/>
      <c r="U2021" s="114"/>
      <c r="V2021" s="114"/>
      <c r="W2021" s="114"/>
      <c r="X2021" s="114"/>
      <c r="Y2021" s="114"/>
      <c r="Z2021" s="114"/>
      <c r="AA2021" s="114"/>
      <c r="AB2021" s="114"/>
      <c r="AC2021" s="114"/>
      <c r="AD2021" s="114"/>
      <c r="AE2021" s="114"/>
      <c r="AF2021" s="114"/>
      <c r="AG2021" s="114"/>
      <c r="AH2021" s="114"/>
    </row>
    <row r="2022" spans="1:34" s="115" customFormat="1" ht="84" customHeight="1">
      <c r="A2022" s="114"/>
      <c r="B2022" s="114"/>
      <c r="C2022" s="114"/>
      <c r="D2022" s="114"/>
      <c r="E2022" s="114"/>
      <c r="F2022" s="114"/>
      <c r="G2022" s="114"/>
      <c r="H2022" s="114"/>
      <c r="I2022" s="114"/>
      <c r="J2022" s="114"/>
      <c r="K2022" s="114"/>
      <c r="L2022" s="114"/>
      <c r="M2022" s="114"/>
      <c r="N2022" s="114"/>
      <c r="O2022" s="114"/>
      <c r="P2022" s="114"/>
      <c r="Q2022" s="114"/>
      <c r="R2022" s="114"/>
      <c r="S2022" s="114"/>
      <c r="T2022" s="114"/>
      <c r="U2022" s="114"/>
      <c r="V2022" s="114"/>
      <c r="W2022" s="114"/>
      <c r="X2022" s="114"/>
      <c r="Y2022" s="114"/>
      <c r="Z2022" s="114"/>
      <c r="AA2022" s="114"/>
      <c r="AB2022" s="114"/>
      <c r="AC2022" s="114"/>
      <c r="AD2022" s="114"/>
      <c r="AE2022" s="114"/>
      <c r="AF2022" s="114"/>
      <c r="AG2022" s="114"/>
      <c r="AH2022" s="114"/>
    </row>
    <row r="2023" spans="1:34" s="115" customFormat="1" ht="84" customHeight="1">
      <c r="A2023" s="114"/>
      <c r="B2023" s="114"/>
      <c r="C2023" s="114"/>
      <c r="D2023" s="114"/>
      <c r="E2023" s="114"/>
      <c r="F2023" s="114"/>
      <c r="G2023" s="114"/>
      <c r="H2023" s="114"/>
      <c r="I2023" s="114"/>
      <c r="J2023" s="114"/>
      <c r="K2023" s="114"/>
      <c r="L2023" s="114"/>
      <c r="M2023" s="114"/>
      <c r="N2023" s="114"/>
      <c r="O2023" s="114"/>
      <c r="P2023" s="114"/>
      <c r="Q2023" s="114"/>
      <c r="R2023" s="114"/>
      <c r="S2023" s="114"/>
      <c r="T2023" s="114"/>
      <c r="U2023" s="114"/>
      <c r="V2023" s="114"/>
      <c r="W2023" s="114"/>
      <c r="X2023" s="114"/>
      <c r="Y2023" s="114"/>
      <c r="Z2023" s="114"/>
      <c r="AA2023" s="114"/>
      <c r="AB2023" s="114"/>
      <c r="AC2023" s="114"/>
      <c r="AD2023" s="114"/>
      <c r="AE2023" s="114"/>
      <c r="AF2023" s="114"/>
      <c r="AG2023" s="114"/>
      <c r="AH2023" s="114"/>
    </row>
    <row r="2024" spans="1:34" s="115" customFormat="1" ht="84" customHeight="1">
      <c r="A2024" s="114"/>
      <c r="B2024" s="114"/>
      <c r="C2024" s="114"/>
      <c r="D2024" s="114"/>
      <c r="E2024" s="114"/>
      <c r="F2024" s="114"/>
      <c r="G2024" s="114"/>
      <c r="H2024" s="114"/>
      <c r="I2024" s="114"/>
      <c r="J2024" s="114"/>
      <c r="K2024" s="114"/>
      <c r="L2024" s="114"/>
      <c r="M2024" s="114"/>
      <c r="N2024" s="114"/>
      <c r="O2024" s="114"/>
      <c r="P2024" s="114"/>
      <c r="Q2024" s="114"/>
      <c r="R2024" s="114"/>
      <c r="S2024" s="114"/>
      <c r="T2024" s="114"/>
      <c r="U2024" s="114"/>
      <c r="V2024" s="114"/>
      <c r="W2024" s="114"/>
      <c r="X2024" s="114"/>
      <c r="Y2024" s="114"/>
      <c r="Z2024" s="114"/>
      <c r="AA2024" s="114"/>
      <c r="AB2024" s="114"/>
      <c r="AC2024" s="114"/>
      <c r="AD2024" s="114"/>
      <c r="AE2024" s="114"/>
      <c r="AF2024" s="114"/>
      <c r="AG2024" s="114"/>
      <c r="AH2024" s="114"/>
    </row>
    <row r="2025" spans="1:34" s="115" customFormat="1" ht="84" customHeight="1">
      <c r="A2025" s="114"/>
      <c r="B2025" s="114"/>
      <c r="C2025" s="114"/>
      <c r="D2025" s="114"/>
      <c r="E2025" s="114"/>
      <c r="F2025" s="114"/>
      <c r="G2025" s="114"/>
      <c r="H2025" s="114"/>
      <c r="I2025" s="114"/>
      <c r="J2025" s="114"/>
      <c r="K2025" s="114"/>
      <c r="L2025" s="114"/>
      <c r="M2025" s="114"/>
      <c r="N2025" s="114"/>
      <c r="O2025" s="114"/>
      <c r="P2025" s="114"/>
      <c r="Q2025" s="114"/>
      <c r="R2025" s="114"/>
      <c r="S2025" s="114"/>
      <c r="T2025" s="114"/>
      <c r="U2025" s="114"/>
      <c r="V2025" s="114"/>
      <c r="W2025" s="114"/>
      <c r="X2025" s="114"/>
      <c r="Y2025" s="114"/>
      <c r="Z2025" s="114"/>
      <c r="AA2025" s="114"/>
      <c r="AB2025" s="114"/>
      <c r="AC2025" s="114"/>
      <c r="AD2025" s="114"/>
      <c r="AE2025" s="114"/>
      <c r="AF2025" s="114"/>
      <c r="AG2025" s="114"/>
      <c r="AH2025" s="114"/>
    </row>
    <row r="2026" spans="1:34" s="115" customFormat="1" ht="84" customHeight="1">
      <c r="A2026" s="114"/>
      <c r="B2026" s="114"/>
      <c r="C2026" s="114"/>
      <c r="D2026" s="114"/>
      <c r="E2026" s="114"/>
      <c r="F2026" s="114"/>
      <c r="G2026" s="114"/>
      <c r="H2026" s="114"/>
      <c r="I2026" s="114"/>
      <c r="J2026" s="114"/>
      <c r="K2026" s="114"/>
      <c r="L2026" s="114"/>
      <c r="M2026" s="114"/>
      <c r="N2026" s="114"/>
      <c r="O2026" s="114"/>
      <c r="P2026" s="114"/>
      <c r="Q2026" s="114"/>
      <c r="R2026" s="114"/>
      <c r="S2026" s="114"/>
      <c r="T2026" s="114"/>
      <c r="U2026" s="114"/>
      <c r="V2026" s="114"/>
      <c r="W2026" s="114"/>
      <c r="X2026" s="114"/>
      <c r="Y2026" s="114"/>
      <c r="Z2026" s="114"/>
      <c r="AA2026" s="114"/>
      <c r="AB2026" s="114"/>
      <c r="AC2026" s="114"/>
      <c r="AD2026" s="114"/>
      <c r="AE2026" s="114"/>
      <c r="AF2026" s="114"/>
      <c r="AG2026" s="114"/>
      <c r="AH2026" s="114"/>
    </row>
    <row r="2027" spans="1:34" s="115" customFormat="1" ht="84" customHeight="1">
      <c r="A2027" s="114"/>
      <c r="B2027" s="114"/>
      <c r="C2027" s="114"/>
      <c r="D2027" s="114"/>
      <c r="E2027" s="114"/>
      <c r="F2027" s="114"/>
      <c r="G2027" s="114"/>
      <c r="H2027" s="114"/>
      <c r="I2027" s="114"/>
      <c r="J2027" s="114"/>
      <c r="K2027" s="114"/>
      <c r="L2027" s="114"/>
      <c r="M2027" s="114"/>
      <c r="N2027" s="114"/>
      <c r="O2027" s="114"/>
      <c r="P2027" s="114"/>
      <c r="Q2027" s="114"/>
      <c r="R2027" s="114"/>
      <c r="S2027" s="114"/>
      <c r="T2027" s="114"/>
      <c r="U2027" s="114"/>
      <c r="V2027" s="114"/>
      <c r="W2027" s="114"/>
      <c r="X2027" s="114"/>
      <c r="Y2027" s="114"/>
      <c r="Z2027" s="114"/>
      <c r="AA2027" s="114"/>
      <c r="AB2027" s="114"/>
      <c r="AC2027" s="114"/>
      <c r="AD2027" s="114"/>
      <c r="AE2027" s="114"/>
      <c r="AF2027" s="114"/>
      <c r="AG2027" s="114"/>
      <c r="AH2027" s="114"/>
    </row>
    <row r="2028" spans="1:34" s="115" customFormat="1" ht="84" customHeight="1">
      <c r="A2028" s="114"/>
      <c r="B2028" s="114"/>
      <c r="C2028" s="114"/>
      <c r="D2028" s="114"/>
      <c r="E2028" s="114"/>
      <c r="F2028" s="114"/>
      <c r="G2028" s="114"/>
      <c r="H2028" s="114"/>
      <c r="I2028" s="114"/>
      <c r="J2028" s="114"/>
      <c r="K2028" s="114"/>
      <c r="L2028" s="114"/>
      <c r="M2028" s="114"/>
      <c r="N2028" s="114"/>
      <c r="O2028" s="114"/>
      <c r="P2028" s="114"/>
      <c r="Q2028" s="114"/>
      <c r="R2028" s="114"/>
      <c r="S2028" s="114"/>
      <c r="T2028" s="114"/>
      <c r="U2028" s="114"/>
      <c r="V2028" s="114"/>
      <c r="W2028" s="114"/>
      <c r="X2028" s="114"/>
      <c r="Y2028" s="114"/>
      <c r="Z2028" s="114"/>
      <c r="AA2028" s="114"/>
      <c r="AB2028" s="114"/>
      <c r="AC2028" s="114"/>
      <c r="AD2028" s="114"/>
      <c r="AE2028" s="114"/>
      <c r="AF2028" s="114"/>
      <c r="AG2028" s="114"/>
      <c r="AH2028" s="114"/>
    </row>
    <row r="2029" spans="1:34" s="115" customFormat="1" ht="84" customHeight="1">
      <c r="A2029" s="114"/>
      <c r="B2029" s="114"/>
      <c r="C2029" s="114"/>
      <c r="D2029" s="114"/>
      <c r="E2029" s="114"/>
      <c r="F2029" s="114"/>
      <c r="G2029" s="114"/>
      <c r="H2029" s="114"/>
      <c r="I2029" s="114"/>
      <c r="J2029" s="114"/>
      <c r="K2029" s="114"/>
      <c r="L2029" s="114"/>
      <c r="M2029" s="114"/>
      <c r="N2029" s="114"/>
      <c r="O2029" s="114"/>
      <c r="P2029" s="114"/>
      <c r="Q2029" s="114"/>
      <c r="R2029" s="114"/>
      <c r="S2029" s="114"/>
      <c r="T2029" s="114"/>
      <c r="U2029" s="114"/>
      <c r="V2029" s="114"/>
      <c r="W2029" s="114"/>
      <c r="X2029" s="114"/>
      <c r="Y2029" s="114"/>
      <c r="Z2029" s="114"/>
      <c r="AA2029" s="114"/>
      <c r="AB2029" s="114"/>
      <c r="AC2029" s="114"/>
      <c r="AD2029" s="114"/>
      <c r="AE2029" s="114"/>
      <c r="AF2029" s="114"/>
      <c r="AG2029" s="114"/>
      <c r="AH2029" s="114"/>
    </row>
    <row r="2030" spans="1:34" s="115" customFormat="1" ht="84" customHeight="1">
      <c r="A2030" s="114"/>
      <c r="B2030" s="114"/>
      <c r="C2030" s="114"/>
      <c r="D2030" s="114"/>
      <c r="E2030" s="114"/>
      <c r="F2030" s="114"/>
      <c r="G2030" s="114"/>
      <c r="H2030" s="114"/>
      <c r="I2030" s="114"/>
      <c r="J2030" s="114"/>
      <c r="K2030" s="114"/>
      <c r="L2030" s="114"/>
      <c r="M2030" s="114"/>
      <c r="N2030" s="114"/>
      <c r="O2030" s="114"/>
      <c r="P2030" s="114"/>
      <c r="Q2030" s="114"/>
      <c r="R2030" s="114"/>
      <c r="S2030" s="114"/>
      <c r="T2030" s="114"/>
      <c r="U2030" s="114"/>
      <c r="V2030" s="114"/>
      <c r="W2030" s="114"/>
      <c r="X2030" s="114"/>
      <c r="Y2030" s="114"/>
      <c r="Z2030" s="114"/>
      <c r="AA2030" s="114"/>
      <c r="AB2030" s="114"/>
      <c r="AC2030" s="114"/>
      <c r="AD2030" s="114"/>
      <c r="AE2030" s="114"/>
      <c r="AF2030" s="114"/>
      <c r="AG2030" s="114"/>
      <c r="AH2030" s="114"/>
    </row>
    <row r="2031" spans="1:34" s="115" customFormat="1" ht="84" customHeight="1">
      <c r="A2031" s="114"/>
      <c r="B2031" s="114"/>
      <c r="C2031" s="114"/>
      <c r="D2031" s="114"/>
      <c r="E2031" s="114"/>
      <c r="F2031" s="114"/>
      <c r="G2031" s="114"/>
      <c r="H2031" s="114"/>
      <c r="I2031" s="114"/>
      <c r="J2031" s="114"/>
      <c r="K2031" s="114"/>
      <c r="L2031" s="114"/>
      <c r="M2031" s="114"/>
      <c r="N2031" s="114"/>
      <c r="O2031" s="114"/>
      <c r="P2031" s="114"/>
      <c r="Q2031" s="114"/>
      <c r="R2031" s="114"/>
      <c r="S2031" s="114"/>
      <c r="T2031" s="114"/>
      <c r="U2031" s="114"/>
      <c r="V2031" s="114"/>
      <c r="W2031" s="114"/>
      <c r="X2031" s="114"/>
      <c r="Y2031" s="114"/>
      <c r="Z2031" s="114"/>
      <c r="AA2031" s="114"/>
      <c r="AB2031" s="114"/>
      <c r="AC2031" s="114"/>
      <c r="AD2031" s="114"/>
      <c r="AE2031" s="114"/>
      <c r="AF2031" s="114"/>
      <c r="AG2031" s="114"/>
      <c r="AH2031" s="114"/>
    </row>
    <row r="2032" spans="1:34" s="115" customFormat="1" ht="84" customHeight="1">
      <c r="A2032" s="114"/>
      <c r="B2032" s="114"/>
      <c r="C2032" s="114"/>
      <c r="D2032" s="114"/>
      <c r="E2032" s="114"/>
      <c r="F2032" s="114"/>
      <c r="G2032" s="114"/>
      <c r="H2032" s="114"/>
      <c r="I2032" s="114"/>
      <c r="J2032" s="114"/>
      <c r="K2032" s="114"/>
      <c r="L2032" s="114"/>
      <c r="M2032" s="114"/>
      <c r="N2032" s="114"/>
      <c r="O2032" s="114"/>
      <c r="P2032" s="114"/>
      <c r="Q2032" s="114"/>
      <c r="R2032" s="114"/>
      <c r="S2032" s="114"/>
      <c r="T2032" s="114"/>
      <c r="U2032" s="114"/>
      <c r="V2032" s="114"/>
      <c r="W2032" s="114"/>
      <c r="X2032" s="114"/>
      <c r="Y2032" s="114"/>
      <c r="Z2032" s="114"/>
      <c r="AA2032" s="114"/>
      <c r="AB2032" s="114"/>
      <c r="AC2032" s="114"/>
      <c r="AD2032" s="114"/>
      <c r="AE2032" s="114"/>
      <c r="AF2032" s="114"/>
      <c r="AG2032" s="114"/>
      <c r="AH2032" s="114"/>
    </row>
    <row r="2033" spans="1:34" s="115" customFormat="1" ht="84" customHeight="1">
      <c r="A2033" s="114"/>
      <c r="B2033" s="114"/>
      <c r="C2033" s="114"/>
      <c r="D2033" s="114"/>
      <c r="E2033" s="114"/>
      <c r="F2033" s="114"/>
      <c r="G2033" s="114"/>
      <c r="H2033" s="114"/>
      <c r="I2033" s="114"/>
      <c r="J2033" s="114"/>
      <c r="K2033" s="114"/>
      <c r="L2033" s="114"/>
      <c r="M2033" s="114"/>
      <c r="N2033" s="114"/>
      <c r="O2033" s="114"/>
      <c r="P2033" s="114"/>
      <c r="Q2033" s="114"/>
      <c r="R2033" s="114"/>
      <c r="S2033" s="114"/>
      <c r="T2033" s="114"/>
      <c r="U2033" s="114"/>
      <c r="V2033" s="114"/>
      <c r="W2033" s="114"/>
      <c r="X2033" s="114"/>
      <c r="Y2033" s="114"/>
      <c r="Z2033" s="114"/>
      <c r="AA2033" s="114"/>
      <c r="AB2033" s="114"/>
      <c r="AC2033" s="114"/>
      <c r="AD2033" s="114"/>
      <c r="AE2033" s="114"/>
      <c r="AF2033" s="114"/>
      <c r="AG2033" s="114"/>
      <c r="AH2033" s="114"/>
    </row>
    <row r="2034" spans="1:34" s="115" customFormat="1" ht="84" customHeight="1">
      <c r="A2034" s="114"/>
      <c r="B2034" s="114"/>
      <c r="C2034" s="114"/>
      <c r="D2034" s="114"/>
      <c r="E2034" s="114"/>
      <c r="F2034" s="114"/>
      <c r="G2034" s="114"/>
      <c r="H2034" s="114"/>
      <c r="I2034" s="114"/>
      <c r="J2034" s="114"/>
      <c r="K2034" s="114"/>
      <c r="L2034" s="114"/>
      <c r="M2034" s="114"/>
      <c r="N2034" s="114"/>
      <c r="O2034" s="114"/>
      <c r="P2034" s="114"/>
      <c r="Q2034" s="114"/>
      <c r="R2034" s="114"/>
      <c r="S2034" s="114"/>
      <c r="T2034" s="114"/>
      <c r="U2034" s="114"/>
      <c r="V2034" s="114"/>
      <c r="W2034" s="114"/>
      <c r="X2034" s="114"/>
      <c r="Y2034" s="114"/>
      <c r="Z2034" s="114"/>
      <c r="AA2034" s="114"/>
      <c r="AB2034" s="114"/>
      <c r="AC2034" s="114"/>
      <c r="AD2034" s="114"/>
      <c r="AE2034" s="114"/>
      <c r="AF2034" s="114"/>
      <c r="AG2034" s="114"/>
      <c r="AH2034" s="114"/>
    </row>
    <row r="2035" spans="1:34" s="115" customFormat="1" ht="84" customHeight="1">
      <c r="A2035" s="114"/>
      <c r="B2035" s="114"/>
      <c r="C2035" s="114"/>
      <c r="D2035" s="114"/>
      <c r="E2035" s="114"/>
      <c r="F2035" s="114"/>
      <c r="G2035" s="114"/>
      <c r="H2035" s="114"/>
      <c r="I2035" s="114"/>
      <c r="J2035" s="114"/>
      <c r="K2035" s="114"/>
      <c r="L2035" s="114"/>
      <c r="M2035" s="114"/>
      <c r="N2035" s="114"/>
      <c r="O2035" s="114"/>
      <c r="P2035" s="114"/>
      <c r="Q2035" s="114"/>
      <c r="R2035" s="114"/>
      <c r="S2035" s="114"/>
      <c r="T2035" s="114"/>
      <c r="U2035" s="114"/>
      <c r="V2035" s="114"/>
      <c r="W2035" s="114"/>
      <c r="X2035" s="114"/>
      <c r="Y2035" s="114"/>
      <c r="Z2035" s="114"/>
      <c r="AA2035" s="114"/>
      <c r="AB2035" s="114"/>
      <c r="AC2035" s="114"/>
      <c r="AD2035" s="114"/>
      <c r="AE2035" s="114"/>
      <c r="AF2035" s="114"/>
      <c r="AG2035" s="114"/>
      <c r="AH2035" s="114"/>
    </row>
    <row r="2036" spans="1:34" s="115" customFormat="1" ht="84" customHeight="1">
      <c r="A2036" s="114"/>
      <c r="B2036" s="114"/>
      <c r="C2036" s="114"/>
      <c r="D2036" s="114"/>
      <c r="E2036" s="114"/>
      <c r="F2036" s="114"/>
      <c r="G2036" s="114"/>
      <c r="H2036" s="114"/>
      <c r="I2036" s="114"/>
      <c r="J2036" s="114"/>
      <c r="K2036" s="114"/>
      <c r="L2036" s="114"/>
      <c r="M2036" s="114"/>
      <c r="N2036" s="114"/>
      <c r="O2036" s="114"/>
      <c r="P2036" s="114"/>
      <c r="Q2036" s="114"/>
      <c r="R2036" s="114"/>
      <c r="S2036" s="114"/>
      <c r="T2036" s="114"/>
      <c r="U2036" s="114"/>
      <c r="V2036" s="114"/>
      <c r="W2036" s="114"/>
      <c r="X2036" s="114"/>
      <c r="Y2036" s="114"/>
      <c r="Z2036" s="114"/>
      <c r="AA2036" s="114"/>
      <c r="AB2036" s="114"/>
      <c r="AC2036" s="114"/>
      <c r="AD2036" s="114"/>
      <c r="AE2036" s="114"/>
      <c r="AF2036" s="114"/>
      <c r="AG2036" s="114"/>
      <c r="AH2036" s="114"/>
    </row>
    <row r="2037" spans="1:34" s="115" customFormat="1" ht="84" customHeight="1">
      <c r="A2037" s="114"/>
      <c r="B2037" s="114"/>
      <c r="C2037" s="114"/>
      <c r="D2037" s="114"/>
      <c r="E2037" s="114"/>
      <c r="F2037" s="114"/>
      <c r="G2037" s="114"/>
      <c r="H2037" s="114"/>
      <c r="I2037" s="114"/>
      <c r="J2037" s="114"/>
      <c r="K2037" s="114"/>
      <c r="L2037" s="114"/>
      <c r="M2037" s="114"/>
      <c r="N2037" s="114"/>
      <c r="O2037" s="114"/>
      <c r="P2037" s="114"/>
      <c r="Q2037" s="114"/>
      <c r="R2037" s="114"/>
      <c r="S2037" s="114"/>
      <c r="T2037" s="114"/>
      <c r="U2037" s="114"/>
      <c r="V2037" s="114"/>
      <c r="W2037" s="114"/>
      <c r="X2037" s="114"/>
      <c r="Y2037" s="114"/>
      <c r="Z2037" s="114"/>
      <c r="AA2037" s="114"/>
      <c r="AB2037" s="114"/>
      <c r="AC2037" s="114"/>
      <c r="AD2037" s="114"/>
      <c r="AE2037" s="114"/>
      <c r="AF2037" s="114"/>
      <c r="AG2037" s="114"/>
      <c r="AH2037" s="114"/>
    </row>
    <row r="2038" spans="1:34" s="115" customFormat="1" ht="84" customHeight="1">
      <c r="A2038" s="114"/>
      <c r="B2038" s="114"/>
      <c r="C2038" s="114"/>
      <c r="D2038" s="114"/>
      <c r="E2038" s="114"/>
      <c r="F2038" s="114"/>
      <c r="G2038" s="114"/>
      <c r="H2038" s="114"/>
      <c r="I2038" s="114"/>
      <c r="J2038" s="114"/>
      <c r="K2038" s="114"/>
      <c r="L2038" s="114"/>
      <c r="M2038" s="114"/>
      <c r="N2038" s="114"/>
      <c r="O2038" s="114"/>
      <c r="P2038" s="114"/>
      <c r="Q2038" s="114"/>
      <c r="R2038" s="114"/>
      <c r="S2038" s="114"/>
      <c r="T2038" s="114"/>
      <c r="U2038" s="114"/>
      <c r="V2038" s="114"/>
      <c r="W2038" s="114"/>
      <c r="X2038" s="114"/>
      <c r="Y2038" s="114"/>
      <c r="Z2038" s="114"/>
      <c r="AA2038" s="114"/>
      <c r="AB2038" s="114"/>
      <c r="AC2038" s="114"/>
      <c r="AD2038" s="114"/>
      <c r="AE2038" s="114"/>
      <c r="AF2038" s="114"/>
      <c r="AG2038" s="114"/>
      <c r="AH2038" s="114"/>
    </row>
    <row r="2039" spans="1:34" s="115" customFormat="1" ht="84" customHeight="1">
      <c r="A2039" s="114"/>
      <c r="B2039" s="114"/>
      <c r="C2039" s="114"/>
      <c r="D2039" s="114"/>
      <c r="E2039" s="114"/>
      <c r="F2039" s="114"/>
      <c r="G2039" s="114"/>
      <c r="H2039" s="114"/>
      <c r="I2039" s="114"/>
      <c r="J2039" s="114"/>
      <c r="K2039" s="114"/>
      <c r="L2039" s="114"/>
      <c r="M2039" s="114"/>
      <c r="N2039" s="114"/>
      <c r="O2039" s="114"/>
      <c r="P2039" s="114"/>
      <c r="Q2039" s="114"/>
      <c r="R2039" s="114"/>
      <c r="S2039" s="114"/>
      <c r="T2039" s="114"/>
      <c r="U2039" s="114"/>
      <c r="V2039" s="114"/>
      <c r="W2039" s="114"/>
      <c r="X2039" s="114"/>
      <c r="Y2039" s="114"/>
      <c r="Z2039" s="114"/>
      <c r="AA2039" s="114"/>
      <c r="AB2039" s="114"/>
      <c r="AC2039" s="114"/>
      <c r="AD2039" s="114"/>
      <c r="AE2039" s="114"/>
      <c r="AF2039" s="114"/>
      <c r="AG2039" s="114"/>
      <c r="AH2039" s="114"/>
    </row>
    <row r="2040" spans="1:34" s="115" customFormat="1" ht="84" customHeight="1">
      <c r="A2040" s="114"/>
      <c r="B2040" s="114"/>
      <c r="C2040" s="114"/>
      <c r="D2040" s="114"/>
      <c r="E2040" s="114"/>
      <c r="F2040" s="114"/>
      <c r="G2040" s="114"/>
      <c r="H2040" s="114"/>
      <c r="I2040" s="114"/>
      <c r="J2040" s="114"/>
      <c r="K2040" s="114"/>
      <c r="L2040" s="114"/>
      <c r="M2040" s="114"/>
      <c r="N2040" s="114"/>
      <c r="O2040" s="114"/>
      <c r="P2040" s="114"/>
      <c r="Q2040" s="114"/>
      <c r="R2040" s="114"/>
      <c r="S2040" s="114"/>
      <c r="T2040" s="114"/>
      <c r="U2040" s="114"/>
      <c r="V2040" s="114"/>
      <c r="W2040" s="114"/>
      <c r="X2040" s="114"/>
      <c r="Y2040" s="114"/>
      <c r="Z2040" s="114"/>
      <c r="AA2040" s="114"/>
      <c r="AB2040" s="114"/>
      <c r="AC2040" s="114"/>
      <c r="AD2040" s="114"/>
      <c r="AE2040" s="114"/>
      <c r="AF2040" s="114"/>
      <c r="AG2040" s="114"/>
      <c r="AH2040" s="114"/>
    </row>
    <row r="2041" spans="1:34" s="115" customFormat="1" ht="84" customHeight="1">
      <c r="A2041" s="114"/>
      <c r="B2041" s="114"/>
      <c r="C2041" s="114"/>
      <c r="D2041" s="114"/>
      <c r="E2041" s="114"/>
      <c r="F2041" s="114"/>
      <c r="G2041" s="114"/>
      <c r="H2041" s="114"/>
      <c r="I2041" s="114"/>
      <c r="J2041" s="114"/>
      <c r="K2041" s="114"/>
      <c r="L2041" s="114"/>
      <c r="M2041" s="114"/>
      <c r="N2041" s="114"/>
      <c r="O2041" s="114"/>
      <c r="P2041" s="114"/>
      <c r="Q2041" s="114"/>
      <c r="R2041" s="114"/>
      <c r="S2041" s="114"/>
      <c r="T2041" s="114"/>
      <c r="U2041" s="114"/>
      <c r="V2041" s="114"/>
      <c r="W2041" s="114"/>
      <c r="X2041" s="114"/>
      <c r="Y2041" s="114"/>
      <c r="Z2041" s="114"/>
      <c r="AA2041" s="114"/>
      <c r="AB2041" s="114"/>
      <c r="AC2041" s="114"/>
      <c r="AD2041" s="114"/>
      <c r="AE2041" s="114"/>
      <c r="AF2041" s="114"/>
      <c r="AG2041" s="114"/>
      <c r="AH2041" s="114"/>
    </row>
    <row r="2042" spans="1:34" s="115" customFormat="1" ht="84" customHeight="1">
      <c r="A2042" s="114"/>
      <c r="B2042" s="114"/>
      <c r="C2042" s="114"/>
      <c r="D2042" s="114"/>
      <c r="E2042" s="114"/>
      <c r="F2042" s="114"/>
      <c r="G2042" s="114"/>
      <c r="H2042" s="114"/>
      <c r="I2042" s="114"/>
      <c r="J2042" s="114"/>
      <c r="K2042" s="114"/>
      <c r="L2042" s="114"/>
      <c r="M2042" s="114"/>
      <c r="N2042" s="114"/>
      <c r="O2042" s="114"/>
      <c r="P2042" s="114"/>
      <c r="Q2042" s="114"/>
      <c r="R2042" s="114"/>
      <c r="S2042" s="114"/>
      <c r="T2042" s="114"/>
      <c r="U2042" s="114"/>
      <c r="V2042" s="114"/>
      <c r="W2042" s="114"/>
      <c r="X2042" s="114"/>
      <c r="Y2042" s="114"/>
      <c r="Z2042" s="114"/>
      <c r="AA2042" s="114"/>
      <c r="AB2042" s="114"/>
      <c r="AC2042" s="114"/>
      <c r="AD2042" s="114"/>
      <c r="AE2042" s="114"/>
      <c r="AF2042" s="114"/>
      <c r="AG2042" s="114"/>
      <c r="AH2042" s="114"/>
    </row>
    <row r="2043" spans="1:34" s="115" customFormat="1" ht="84" customHeight="1">
      <c r="A2043" s="114"/>
      <c r="B2043" s="114"/>
      <c r="C2043" s="114"/>
      <c r="D2043" s="114"/>
      <c r="E2043" s="114"/>
      <c r="F2043" s="114"/>
      <c r="G2043" s="114"/>
      <c r="H2043" s="114"/>
      <c r="I2043" s="114"/>
      <c r="J2043" s="114"/>
      <c r="K2043" s="114"/>
      <c r="L2043" s="114"/>
      <c r="M2043" s="114"/>
      <c r="N2043" s="114"/>
      <c r="O2043" s="114"/>
      <c r="P2043" s="114"/>
      <c r="Q2043" s="114"/>
      <c r="R2043" s="114"/>
      <c r="S2043" s="114"/>
      <c r="T2043" s="114"/>
      <c r="U2043" s="114"/>
      <c r="V2043" s="114"/>
      <c r="W2043" s="114"/>
      <c r="X2043" s="114"/>
      <c r="Y2043" s="114"/>
      <c r="Z2043" s="114"/>
      <c r="AA2043" s="114"/>
      <c r="AB2043" s="114"/>
      <c r="AC2043" s="114"/>
      <c r="AD2043" s="114"/>
      <c r="AE2043" s="114"/>
      <c r="AF2043" s="114"/>
      <c r="AG2043" s="114"/>
      <c r="AH2043" s="114"/>
    </row>
    <row r="2044" spans="1:34" ht="84" customHeight="1">
      <c r="A2044" s="92"/>
      <c r="B2044" s="92"/>
      <c r="C2044" s="92"/>
      <c r="D2044" s="92"/>
      <c r="E2044" s="92"/>
      <c r="F2044" s="92"/>
      <c r="G2044" s="92"/>
      <c r="H2044" s="92"/>
      <c r="I2044" s="92"/>
      <c r="J2044" s="92"/>
      <c r="K2044" s="92"/>
      <c r="L2044" s="92"/>
      <c r="M2044" s="92"/>
      <c r="N2044" s="92"/>
      <c r="O2044" s="92"/>
      <c r="P2044" s="92"/>
      <c r="Q2044" s="92"/>
      <c r="R2044" s="92"/>
      <c r="S2044" s="92"/>
      <c r="T2044" s="92"/>
      <c r="U2044" s="92"/>
      <c r="V2044" s="92"/>
      <c r="W2044" s="92"/>
      <c r="X2044" s="92"/>
      <c r="Y2044" s="92"/>
      <c r="Z2044" s="92"/>
      <c r="AA2044" s="92"/>
      <c r="AB2044" s="92"/>
      <c r="AC2044" s="31"/>
      <c r="AD2044" s="31"/>
      <c r="AE2044" s="31"/>
      <c r="AF2044" s="31"/>
      <c r="AG2044" s="31"/>
      <c r="AH2044" s="31"/>
    </row>
    <row r="2045" spans="1:34" ht="84" customHeight="1">
      <c r="A2045" s="30"/>
      <c r="B2045" s="30"/>
      <c r="C2045" s="30"/>
      <c r="D2045" s="30"/>
      <c r="E2045" s="30"/>
      <c r="F2045" s="30"/>
      <c r="G2045" s="30"/>
      <c r="H2045" s="30"/>
      <c r="I2045" s="30"/>
      <c r="J2045" s="30"/>
      <c r="K2045" s="30"/>
      <c r="L2045" s="30"/>
      <c r="M2045" s="30"/>
      <c r="N2045" s="30"/>
      <c r="O2045" s="30"/>
      <c r="P2045" s="30"/>
      <c r="Q2045" s="30"/>
      <c r="R2045" s="30"/>
      <c r="S2045" s="30"/>
      <c r="T2045" s="30"/>
      <c r="U2045" s="30"/>
      <c r="V2045" s="30"/>
      <c r="W2045" s="30"/>
      <c r="X2045" s="30"/>
      <c r="Y2045" s="30"/>
      <c r="Z2045" s="30"/>
      <c r="AA2045" s="30"/>
      <c r="AB2045" s="30"/>
      <c r="AC2045" s="31"/>
      <c r="AD2045" s="31"/>
      <c r="AE2045" s="31"/>
      <c r="AF2045" s="31"/>
      <c r="AG2045" s="31"/>
      <c r="AH2045" s="31"/>
    </row>
  </sheetData>
  <autoFilter ref="A2:AB1357">
    <sortState ref="A2:AB1357">
      <sortCondition descending="1" sortBy="cellColor" ref="B2:B1357" dxfId="0"/>
    </sortState>
  </autoFilter>
  <mergeCells count="3">
    <mergeCell ref="A1:O1"/>
    <mergeCell ref="P1:U1"/>
    <mergeCell ref="W1:AB1"/>
  </mergeCells>
  <hyperlinks>
    <hyperlink ref="M3" r:id="rId1"/>
    <hyperlink ref="M4" r:id="rId2"/>
    <hyperlink ref="M5" r:id="rId3"/>
    <hyperlink ref="M6" r:id="rId4"/>
    <hyperlink ref="M8" r:id="rId5"/>
    <hyperlink ref="M9" r:id="rId6"/>
    <hyperlink ref="M10" r:id="rId7"/>
    <hyperlink ref="M11" r:id="rId8"/>
    <hyperlink ref="M12" r:id="rId9"/>
    <hyperlink ref="M19" r:id="rId10"/>
    <hyperlink ref="M20" r:id="rId11"/>
    <hyperlink ref="M21" r:id="rId12"/>
    <hyperlink ref="M26" r:id="rId13"/>
    <hyperlink ref="M27" r:id="rId14"/>
    <hyperlink ref="M28" r:id="rId15"/>
    <hyperlink ref="M29" r:id="rId16"/>
    <hyperlink ref="M30" r:id="rId17"/>
    <hyperlink ref="M31" r:id="rId18"/>
    <hyperlink ref="M32" r:id="rId19"/>
    <hyperlink ref="M33" r:id="rId20"/>
    <hyperlink ref="M36" r:id="rId21"/>
    <hyperlink ref="M38" r:id="rId22"/>
    <hyperlink ref="M40" r:id="rId23"/>
    <hyperlink ref="M41" r:id="rId24"/>
    <hyperlink ref="M47" r:id="rId25"/>
    <hyperlink ref="M48" r:id="rId26"/>
    <hyperlink ref="M49" r:id="rId27"/>
    <hyperlink ref="M50" r:id="rId28"/>
    <hyperlink ref="M52" r:id="rId29"/>
    <hyperlink ref="M53" r:id="rId30"/>
    <hyperlink ref="M54" r:id="rId31"/>
    <hyperlink ref="M55" r:id="rId32"/>
    <hyperlink ref="M56" r:id="rId33"/>
    <hyperlink ref="M57" r:id="rId34"/>
    <hyperlink ref="M61" r:id="rId35"/>
    <hyperlink ref="M62" r:id="rId36"/>
    <hyperlink ref="M63" r:id="rId37"/>
    <hyperlink ref="M64" r:id="rId38"/>
    <hyperlink ref="M65" r:id="rId39"/>
    <hyperlink ref="M66" r:id="rId40"/>
    <hyperlink ref="M67" r:id="rId41"/>
    <hyperlink ref="M68" r:id="rId42"/>
    <hyperlink ref="M69" r:id="rId43"/>
    <hyperlink ref="M70" r:id="rId44"/>
    <hyperlink ref="M72" r:id="rId45"/>
    <hyperlink ref="M73" r:id="rId46"/>
    <hyperlink ref="M74" r:id="rId47"/>
    <hyperlink ref="M75" r:id="rId48"/>
    <hyperlink ref="M76" r:id="rId49"/>
    <hyperlink ref="M77" r:id="rId50" location="q"/>
    <hyperlink ref="M78" r:id="rId51"/>
    <hyperlink ref="M79" r:id="rId52"/>
    <hyperlink ref="M80" r:id="rId53" location="q"/>
    <hyperlink ref="M81" r:id="rId54"/>
    <hyperlink ref="M86" r:id="rId55"/>
    <hyperlink ref="M87" r:id="rId56"/>
    <hyperlink ref="M89" r:id="rId57"/>
    <hyperlink ref="M91" r:id="rId58"/>
    <hyperlink ref="P91" r:id="rId59"/>
    <hyperlink ref="M92" r:id="rId60"/>
    <hyperlink ref="M93" r:id="rId61"/>
    <hyperlink ref="M95" r:id="rId62"/>
    <hyperlink ref="M100" r:id="rId63"/>
    <hyperlink ref="M102" r:id="rId64"/>
    <hyperlink ref="M103" r:id="rId65"/>
    <hyperlink ref="M104" r:id="rId66"/>
    <hyperlink ref="M108" r:id="rId67"/>
    <hyperlink ref="M109" r:id="rId68"/>
    <hyperlink ref="M110" r:id="rId69"/>
    <hyperlink ref="M111" r:id="rId70"/>
    <hyperlink ref="M112" r:id="rId71"/>
    <hyperlink ref="M113" r:id="rId72"/>
    <hyperlink ref="M114" r:id="rId73"/>
    <hyperlink ref="M115" r:id="rId74"/>
    <hyperlink ref="M116" r:id="rId75"/>
    <hyperlink ref="M117" r:id="rId76"/>
    <hyperlink ref="M118" r:id="rId77"/>
    <hyperlink ref="M119" r:id="rId78"/>
    <hyperlink ref="M120" r:id="rId79"/>
    <hyperlink ref="M121" r:id="rId80"/>
    <hyperlink ref="M122" r:id="rId81"/>
    <hyperlink ref="M126" r:id="rId82"/>
    <hyperlink ref="M128" r:id="rId83"/>
    <hyperlink ref="M129" r:id="rId84"/>
    <hyperlink ref="M131" r:id="rId85"/>
    <hyperlink ref="M133" r:id="rId86"/>
    <hyperlink ref="M134" r:id="rId87"/>
    <hyperlink ref="M135" r:id="rId88"/>
    <hyperlink ref="M137" r:id="rId89"/>
    <hyperlink ref="M138" r:id="rId90"/>
    <hyperlink ref="M139" r:id="rId91"/>
    <hyperlink ref="M142" r:id="rId92"/>
    <hyperlink ref="M144" r:id="rId93"/>
    <hyperlink ref="M145" r:id="rId94"/>
    <hyperlink ref="M146" r:id="rId95"/>
    <hyperlink ref="M149" r:id="rId96"/>
    <hyperlink ref="M150" r:id="rId97"/>
    <hyperlink ref="M151" r:id="rId98"/>
    <hyperlink ref="M152" r:id="rId99"/>
    <hyperlink ref="M153" r:id="rId100"/>
    <hyperlink ref="M154" r:id="rId101"/>
    <hyperlink ref="M157" r:id="rId102"/>
    <hyperlink ref="M161" r:id="rId103"/>
    <hyperlink ref="M163" r:id="rId104"/>
    <hyperlink ref="M165" r:id="rId105"/>
    <hyperlink ref="M166" r:id="rId106" location="overlappable"/>
    <hyperlink ref="M167" r:id="rId107"/>
    <hyperlink ref="M169" r:id="rId108"/>
    <hyperlink ref="M176" r:id="rId109"/>
    <hyperlink ref="M177" r:id="rId110"/>
    <hyperlink ref="M179" r:id="rId111"/>
    <hyperlink ref="K180" r:id="rId112"/>
    <hyperlink ref="M180" r:id="rId113"/>
    <hyperlink ref="K181" r:id="rId114"/>
    <hyperlink ref="M181" r:id="rId115"/>
    <hyperlink ref="M182" r:id="rId116"/>
    <hyperlink ref="M183" r:id="rId117"/>
    <hyperlink ref="M184" r:id="rId118"/>
    <hyperlink ref="M186" r:id="rId119"/>
    <hyperlink ref="M187" r:id="rId120"/>
    <hyperlink ref="M188" r:id="rId121"/>
    <hyperlink ref="M190" r:id="rId122"/>
    <hyperlink ref="M191" r:id="rId123"/>
    <hyperlink ref="M192" r:id="rId124"/>
    <hyperlink ref="M194" r:id="rId125"/>
    <hyperlink ref="M195" r:id="rId126"/>
    <hyperlink ref="M196" r:id="rId127"/>
    <hyperlink ref="M197" r:id="rId128"/>
    <hyperlink ref="M198" r:id="rId129"/>
    <hyperlink ref="M199" r:id="rId130"/>
    <hyperlink ref="K200" r:id="rId131"/>
    <hyperlink ref="M200" r:id="rId132"/>
    <hyperlink ref="M201" r:id="rId133"/>
    <hyperlink ref="M202" r:id="rId134"/>
    <hyperlink ref="M203" r:id="rId135"/>
    <hyperlink ref="M204" r:id="rId136"/>
    <hyperlink ref="M205" r:id="rId137"/>
    <hyperlink ref="M206" r:id="rId138"/>
    <hyperlink ref="M207" r:id="rId139"/>
    <hyperlink ref="M209" r:id="rId140"/>
    <hyperlink ref="M210" r:id="rId141"/>
    <hyperlink ref="M211" r:id="rId142"/>
    <hyperlink ref="M212" r:id="rId143"/>
    <hyperlink ref="M213" r:id="rId144"/>
    <hyperlink ref="M214" r:id="rId145"/>
    <hyperlink ref="M216" r:id="rId146"/>
    <hyperlink ref="M217" r:id="rId147"/>
    <hyperlink ref="M218" r:id="rId148"/>
    <hyperlink ref="M221" r:id="rId149"/>
    <hyperlink ref="M224" r:id="rId150"/>
    <hyperlink ref="M226" r:id="rId151"/>
    <hyperlink ref="M227" r:id="rId152"/>
    <hyperlink ref="M228" r:id="rId153"/>
    <hyperlink ref="M230" r:id="rId154"/>
    <hyperlink ref="M233" r:id="rId155"/>
    <hyperlink ref="M237" r:id="rId156"/>
    <hyperlink ref="M238" r:id="rId157"/>
    <hyperlink ref="M239" r:id="rId158"/>
    <hyperlink ref="M241" r:id="rId159"/>
    <hyperlink ref="M249" r:id="rId160"/>
    <hyperlink ref="M250" r:id="rId161"/>
    <hyperlink ref="M251" r:id="rId162"/>
    <hyperlink ref="M252" r:id="rId163"/>
    <hyperlink ref="M253" r:id="rId164"/>
    <hyperlink ref="M254" r:id="rId165"/>
    <hyperlink ref="M255" r:id="rId166"/>
    <hyperlink ref="M256" r:id="rId167"/>
    <hyperlink ref="M257" r:id="rId168"/>
    <hyperlink ref="M260" r:id="rId169"/>
    <hyperlink ref="M261" r:id="rId170"/>
    <hyperlink ref="M262" r:id="rId171"/>
    <hyperlink ref="M263" r:id="rId172"/>
    <hyperlink ref="M264" r:id="rId173"/>
    <hyperlink ref="M266" r:id="rId174"/>
    <hyperlink ref="M269" r:id="rId175"/>
    <hyperlink ref="M271" r:id="rId176"/>
    <hyperlink ref="M280" r:id="rId177"/>
    <hyperlink ref="M283" r:id="rId178"/>
    <hyperlink ref="M284" r:id="rId179"/>
    <hyperlink ref="M285" r:id="rId180"/>
    <hyperlink ref="M286" r:id="rId181"/>
    <hyperlink ref="M287" r:id="rId182"/>
    <hyperlink ref="M288" r:id="rId183"/>
    <hyperlink ref="M289" r:id="rId184"/>
    <hyperlink ref="M292" r:id="rId185"/>
    <hyperlink ref="M296" r:id="rId186"/>
    <hyperlink ref="M297" r:id="rId187"/>
    <hyperlink ref="M298" r:id="rId188"/>
    <hyperlink ref="M304" r:id="rId189"/>
    <hyperlink ref="M306" r:id="rId190"/>
    <hyperlink ref="M308" r:id="rId191"/>
    <hyperlink ref="M309" r:id="rId192"/>
    <hyperlink ref="M312" r:id="rId193"/>
    <hyperlink ref="M313" r:id="rId194"/>
    <hyperlink ref="M314" r:id="rId195"/>
    <hyperlink ref="M315" r:id="rId196"/>
    <hyperlink ref="M316" r:id="rId197"/>
    <hyperlink ref="M317" r:id="rId198"/>
    <hyperlink ref="M318" r:id="rId199"/>
    <hyperlink ref="M319" r:id="rId200"/>
    <hyperlink ref="M320" r:id="rId201"/>
    <hyperlink ref="M325" r:id="rId202"/>
    <hyperlink ref="M327" r:id="rId203"/>
    <hyperlink ref="M334" r:id="rId204"/>
    <hyperlink ref="M335" r:id="rId205"/>
    <hyperlink ref="M336" r:id="rId206"/>
    <hyperlink ref="M338" r:id="rId207"/>
    <hyperlink ref="M342" r:id="rId208"/>
    <hyperlink ref="M347" r:id="rId209"/>
    <hyperlink ref="M356" r:id="rId210"/>
    <hyperlink ref="M360" r:id="rId211"/>
    <hyperlink ref="M364" r:id="rId212"/>
    <hyperlink ref="M368" r:id="rId213"/>
    <hyperlink ref="M369" r:id="rId214"/>
    <hyperlink ref="M370" r:id="rId215"/>
    <hyperlink ref="M371" r:id="rId216"/>
    <hyperlink ref="M372" r:id="rId217"/>
    <hyperlink ref="M373" r:id="rId218"/>
    <hyperlink ref="M374" r:id="rId219"/>
    <hyperlink ref="M375" r:id="rId220"/>
    <hyperlink ref="M376" r:id="rId221"/>
    <hyperlink ref="M377" r:id="rId222"/>
    <hyperlink ref="M378" r:id="rId223"/>
    <hyperlink ref="M379" r:id="rId224"/>
    <hyperlink ref="M380" r:id="rId225"/>
    <hyperlink ref="M381" r:id="rId226"/>
    <hyperlink ref="M382" r:id="rId227"/>
    <hyperlink ref="M383" r:id="rId228"/>
    <hyperlink ref="M384" r:id="rId229"/>
    <hyperlink ref="M385" r:id="rId230"/>
    <hyperlink ref="M386" r:id="rId231"/>
    <hyperlink ref="M387" r:id="rId232"/>
    <hyperlink ref="M388" r:id="rId233"/>
    <hyperlink ref="M389" r:id="rId234"/>
    <hyperlink ref="M394" r:id="rId235"/>
    <hyperlink ref="M398" r:id="rId236"/>
    <hyperlink ref="M399" r:id="rId237"/>
    <hyperlink ref="M400" r:id="rId238"/>
    <hyperlink ref="M401" r:id="rId239"/>
    <hyperlink ref="M402" r:id="rId240"/>
    <hyperlink ref="M403" r:id="rId241"/>
    <hyperlink ref="M404" r:id="rId242"/>
    <hyperlink ref="M405" r:id="rId243"/>
    <hyperlink ref="M406" r:id="rId244"/>
    <hyperlink ref="M407" r:id="rId245"/>
    <hyperlink ref="M408" r:id="rId246"/>
    <hyperlink ref="M409" r:id="rId247"/>
    <hyperlink ref="M410" r:id="rId248"/>
    <hyperlink ref="M411" r:id="rId249"/>
    <hyperlink ref="M412" r:id="rId250"/>
    <hyperlink ref="M413" r:id="rId251"/>
    <hyperlink ref="M414" r:id="rId252"/>
    <hyperlink ref="M415" r:id="rId253"/>
    <hyperlink ref="M416" r:id="rId254"/>
    <hyperlink ref="M418" r:id="rId255"/>
    <hyperlink ref="M419" r:id="rId256"/>
    <hyperlink ref="M420" r:id="rId257"/>
    <hyperlink ref="M421" r:id="rId258"/>
    <hyperlink ref="M422" r:id="rId259"/>
    <hyperlink ref="M425" r:id="rId260"/>
    <hyperlink ref="M426" r:id="rId261"/>
    <hyperlink ref="M428" r:id="rId262"/>
    <hyperlink ref="M432" r:id="rId263"/>
    <hyperlink ref="M433" r:id="rId264"/>
    <hyperlink ref="M434" r:id="rId265"/>
    <hyperlink ref="M435" r:id="rId266"/>
    <hyperlink ref="M436" r:id="rId267"/>
    <hyperlink ref="M437" r:id="rId268"/>
    <hyperlink ref="M438" r:id="rId269"/>
    <hyperlink ref="M439" r:id="rId270"/>
    <hyperlink ref="M441" r:id="rId271"/>
    <hyperlink ref="M442" r:id="rId272"/>
    <hyperlink ref="M443" r:id="rId273"/>
    <hyperlink ref="M444" r:id="rId274"/>
    <hyperlink ref="M445" r:id="rId275"/>
    <hyperlink ref="M446" r:id="rId276"/>
    <hyperlink ref="M447" r:id="rId277"/>
    <hyperlink ref="M451" r:id="rId278"/>
    <hyperlink ref="M452" r:id="rId279"/>
    <hyperlink ref="M453" r:id="rId280"/>
    <hyperlink ref="M454" r:id="rId281"/>
    <hyperlink ref="M455" r:id="rId282"/>
    <hyperlink ref="M457" r:id="rId283"/>
    <hyperlink ref="M458" r:id="rId284"/>
    <hyperlink ref="M459" r:id="rId285"/>
    <hyperlink ref="M460" r:id="rId286"/>
    <hyperlink ref="M462" r:id="rId287"/>
    <hyperlink ref="M464" r:id="rId288"/>
    <hyperlink ref="M465" r:id="rId289"/>
    <hyperlink ref="M466" r:id="rId290"/>
    <hyperlink ref="M467" r:id="rId291"/>
    <hyperlink ref="M469" r:id="rId292"/>
    <hyperlink ref="M472" r:id="rId293"/>
    <hyperlink ref="M474" r:id="rId294"/>
    <hyperlink ref="M475" r:id="rId295"/>
    <hyperlink ref="M481" r:id="rId296"/>
    <hyperlink ref="M482" r:id="rId297"/>
    <hyperlink ref="M490" r:id="rId298"/>
    <hyperlink ref="M491" r:id="rId299"/>
    <hyperlink ref="M492" r:id="rId300"/>
    <hyperlink ref="M493" r:id="rId301"/>
    <hyperlink ref="M494" r:id="rId302"/>
    <hyperlink ref="M495" r:id="rId303"/>
    <hyperlink ref="M497" r:id="rId304"/>
    <hyperlink ref="M505" r:id="rId305"/>
    <hyperlink ref="M506" r:id="rId306"/>
    <hyperlink ref="M507" r:id="rId307"/>
    <hyperlink ref="M508" r:id="rId308"/>
    <hyperlink ref="M509" r:id="rId309"/>
    <hyperlink ref="M510" r:id="rId310"/>
    <hyperlink ref="M518" r:id="rId311"/>
    <hyperlink ref="M519" r:id="rId312"/>
    <hyperlink ref="M520" r:id="rId313"/>
    <hyperlink ref="M521" r:id="rId314"/>
    <hyperlink ref="M522" r:id="rId315"/>
    <hyperlink ref="M523" r:id="rId316"/>
    <hyperlink ref="M524" r:id="rId317"/>
    <hyperlink ref="M525" r:id="rId318"/>
    <hyperlink ref="M526" r:id="rId319"/>
    <hyperlink ref="M527" r:id="rId320"/>
    <hyperlink ref="M528" r:id="rId321"/>
    <hyperlink ref="M529" r:id="rId322"/>
    <hyperlink ref="M530" r:id="rId323"/>
    <hyperlink ref="M531" r:id="rId324"/>
    <hyperlink ref="M532" r:id="rId325"/>
    <hyperlink ref="M535" r:id="rId326"/>
    <hyperlink ref="M536" r:id="rId327"/>
    <hyperlink ref="M537" r:id="rId328"/>
    <hyperlink ref="M538" r:id="rId329"/>
    <hyperlink ref="M539" r:id="rId330"/>
    <hyperlink ref="M541" r:id="rId331"/>
    <hyperlink ref="M542" r:id="rId332"/>
    <hyperlink ref="M543" r:id="rId333"/>
    <hyperlink ref="M544" r:id="rId334"/>
    <hyperlink ref="M545" r:id="rId335"/>
    <hyperlink ref="M546" r:id="rId336"/>
    <hyperlink ref="M547" r:id="rId337"/>
    <hyperlink ref="M548" r:id="rId338"/>
    <hyperlink ref="M549" r:id="rId339"/>
    <hyperlink ref="M550" r:id="rId340"/>
    <hyperlink ref="M551" r:id="rId341"/>
    <hyperlink ref="M552" r:id="rId342"/>
    <hyperlink ref="M554" r:id="rId343"/>
    <hyperlink ref="M555" r:id="rId344"/>
    <hyperlink ref="M556" r:id="rId345"/>
    <hyperlink ref="M557" r:id="rId346"/>
    <hyperlink ref="M558" r:id="rId347"/>
    <hyperlink ref="M559" r:id="rId348"/>
    <hyperlink ref="M560" r:id="rId349"/>
    <hyperlink ref="M562" r:id="rId350"/>
    <hyperlink ref="M563" r:id="rId351"/>
    <hyperlink ref="M564" r:id="rId352"/>
    <hyperlink ref="M568" r:id="rId353"/>
    <hyperlink ref="M571" r:id="rId354"/>
    <hyperlink ref="M575" r:id="rId355"/>
    <hyperlink ref="M577" r:id="rId356"/>
    <hyperlink ref="M578" r:id="rId357"/>
    <hyperlink ref="M579" r:id="rId358"/>
    <hyperlink ref="M580" r:id="rId359"/>
    <hyperlink ref="M581" r:id="rId360"/>
    <hyperlink ref="M582" r:id="rId361"/>
    <hyperlink ref="M583" r:id="rId362"/>
    <hyperlink ref="M584" r:id="rId363"/>
    <hyperlink ref="M591" r:id="rId364"/>
    <hyperlink ref="M592" r:id="rId365"/>
    <hyperlink ref="M593" r:id="rId366"/>
    <hyperlink ref="M594" r:id="rId367"/>
    <hyperlink ref="M595" r:id="rId368"/>
    <hyperlink ref="M596" r:id="rId369"/>
    <hyperlink ref="M597" r:id="rId370"/>
    <hyperlink ref="M598" r:id="rId371"/>
    <hyperlink ref="M599" r:id="rId372"/>
    <hyperlink ref="M600" r:id="rId373"/>
    <hyperlink ref="M601" r:id="rId374"/>
    <hyperlink ref="M602" r:id="rId375"/>
    <hyperlink ref="M605" r:id="rId376"/>
    <hyperlink ref="M608" r:id="rId377"/>
    <hyperlink ref="M610" r:id="rId378"/>
    <hyperlink ref="M611" r:id="rId379"/>
    <hyperlink ref="M612" r:id="rId380"/>
    <hyperlink ref="M614" r:id="rId381"/>
    <hyperlink ref="M615" r:id="rId382"/>
    <hyperlink ref="M616" r:id="rId383"/>
    <hyperlink ref="M617" r:id="rId384"/>
    <hyperlink ref="M618" r:id="rId385"/>
    <hyperlink ref="M619" r:id="rId386"/>
    <hyperlink ref="M620" r:id="rId387"/>
    <hyperlink ref="M621" r:id="rId388"/>
    <hyperlink ref="M622" r:id="rId389"/>
    <hyperlink ref="M624" r:id="rId390"/>
    <hyperlink ref="M627" r:id="rId391"/>
    <hyperlink ref="M628" r:id="rId392"/>
    <hyperlink ref="M631" r:id="rId393"/>
    <hyperlink ref="M632" r:id="rId394"/>
    <hyperlink ref="M633" r:id="rId395"/>
    <hyperlink ref="M635" r:id="rId396"/>
    <hyperlink ref="M636" r:id="rId397"/>
    <hyperlink ref="M637" r:id="rId398"/>
    <hyperlink ref="M638" r:id="rId399"/>
    <hyperlink ref="M640" r:id="rId400"/>
    <hyperlink ref="M641" r:id="rId401"/>
    <hyperlink ref="M646" r:id="rId402"/>
    <hyperlink ref="M652" r:id="rId403"/>
    <hyperlink ref="M653" r:id="rId404"/>
    <hyperlink ref="M670" r:id="rId405"/>
    <hyperlink ref="M675" r:id="rId406"/>
    <hyperlink ref="M679" r:id="rId407"/>
    <hyperlink ref="M680" r:id="rId408"/>
    <hyperlink ref="M681" r:id="rId409"/>
    <hyperlink ref="M682" r:id="rId410"/>
    <hyperlink ref="M684" r:id="rId411" location="main-header"/>
    <hyperlink ref="M686" r:id="rId412"/>
    <hyperlink ref="M687" r:id="rId413"/>
    <hyperlink ref="M711" r:id="rId414"/>
    <hyperlink ref="M712" r:id="rId415"/>
    <hyperlink ref="M713" r:id="rId416"/>
    <hyperlink ref="M726" r:id="rId417"/>
    <hyperlink ref="M727" r:id="rId418"/>
    <hyperlink ref="M728" r:id="rId419"/>
    <hyperlink ref="M729" r:id="rId420"/>
    <hyperlink ref="M730" r:id="rId421"/>
    <hyperlink ref="M731" r:id="rId422"/>
    <hyperlink ref="M732" r:id="rId423"/>
    <hyperlink ref="M733" r:id="rId424"/>
    <hyperlink ref="M734" r:id="rId425"/>
    <hyperlink ref="M735" r:id="rId426"/>
    <hyperlink ref="M736" r:id="rId427"/>
    <hyperlink ref="M737" r:id="rId428"/>
    <hyperlink ref="M738" r:id="rId429"/>
    <hyperlink ref="M739" r:id="rId430"/>
    <hyperlink ref="M740" r:id="rId431"/>
    <hyperlink ref="M741" r:id="rId432"/>
    <hyperlink ref="U742" r:id="rId433"/>
    <hyperlink ref="M743" r:id="rId434"/>
    <hyperlink ref="M746" r:id="rId435"/>
    <hyperlink ref="M747" r:id="rId436"/>
    <hyperlink ref="M748" r:id="rId437"/>
    <hyperlink ref="M755" r:id="rId438"/>
    <hyperlink ref="M757" r:id="rId439"/>
    <hyperlink ref="M758" r:id="rId440"/>
    <hyperlink ref="M759" r:id="rId441" location="onas"/>
    <hyperlink ref="M762" r:id="rId442"/>
    <hyperlink ref="M765" r:id="rId443"/>
    <hyperlink ref="M766" r:id="rId444"/>
    <hyperlink ref="M767" r:id="rId445" location="rec290237428"/>
    <hyperlink ref="M768" r:id="rId446"/>
    <hyperlink ref="M769" r:id="rId447"/>
    <hyperlink ref="M770" r:id="rId448"/>
    <hyperlink ref="M771" r:id="rId449"/>
    <hyperlink ref="M772" r:id="rId450"/>
    <hyperlink ref="M773" r:id="rId451"/>
    <hyperlink ref="M774" r:id="rId452"/>
    <hyperlink ref="K776" r:id="rId453"/>
    <hyperlink ref="M778" r:id="rId454"/>
    <hyperlink ref="M780" r:id="rId455"/>
    <hyperlink ref="M781" r:id="rId456"/>
    <hyperlink ref="M782" r:id="rId457"/>
    <hyperlink ref="M786" r:id="rId458"/>
    <hyperlink ref="M787" r:id="rId459"/>
    <hyperlink ref="M788" r:id="rId460"/>
    <hyperlink ref="M790" r:id="rId461"/>
    <hyperlink ref="M791" r:id="rId462"/>
    <hyperlink ref="M792" r:id="rId463"/>
    <hyperlink ref="M793" r:id="rId464"/>
    <hyperlink ref="M794" r:id="rId465"/>
    <hyperlink ref="M795" r:id="rId466"/>
    <hyperlink ref="M797" r:id="rId467"/>
    <hyperlink ref="M798" r:id="rId468"/>
    <hyperlink ref="M799" r:id="rId469"/>
    <hyperlink ref="M802" r:id="rId470"/>
    <hyperlink ref="M804" r:id="rId471"/>
    <hyperlink ref="M806" r:id="rId472"/>
    <hyperlink ref="M807" r:id="rId473"/>
    <hyperlink ref="M811" r:id="rId474"/>
    <hyperlink ref="M812" r:id="rId475"/>
    <hyperlink ref="M814" r:id="rId476"/>
    <hyperlink ref="M815" r:id="rId477"/>
    <hyperlink ref="M816" r:id="rId478"/>
    <hyperlink ref="M817" r:id="rId479"/>
    <hyperlink ref="M820" r:id="rId480"/>
    <hyperlink ref="M822" r:id="rId481"/>
    <hyperlink ref="M823" r:id="rId482"/>
    <hyperlink ref="M824" r:id="rId483"/>
    <hyperlink ref="M825" r:id="rId484"/>
    <hyperlink ref="M826" r:id="rId485"/>
    <hyperlink ref="M828" r:id="rId486"/>
    <hyperlink ref="M829" r:id="rId487"/>
    <hyperlink ref="M830" r:id="rId488"/>
    <hyperlink ref="M831" r:id="rId489"/>
    <hyperlink ref="M832" r:id="rId490"/>
    <hyperlink ref="M833" r:id="rId491"/>
    <hyperlink ref="M834" r:id="rId492"/>
    <hyperlink ref="M835" r:id="rId493"/>
    <hyperlink ref="M836" r:id="rId494"/>
    <hyperlink ref="M837" r:id="rId495"/>
    <hyperlink ref="M838" r:id="rId496"/>
    <hyperlink ref="M839" r:id="rId497"/>
    <hyperlink ref="M840" r:id="rId498"/>
    <hyperlink ref="M841" r:id="rId499"/>
    <hyperlink ref="M842" r:id="rId500"/>
    <hyperlink ref="M843" r:id="rId501"/>
    <hyperlink ref="M844" r:id="rId502"/>
    <hyperlink ref="M845" r:id="rId503"/>
    <hyperlink ref="M846" r:id="rId504"/>
    <hyperlink ref="M850" r:id="rId505"/>
    <hyperlink ref="M851" r:id="rId506"/>
    <hyperlink ref="M852" r:id="rId507"/>
    <hyperlink ref="M853" r:id="rId508"/>
    <hyperlink ref="M854" r:id="rId509"/>
    <hyperlink ref="M855" r:id="rId510"/>
    <hyperlink ref="M856" r:id="rId511"/>
    <hyperlink ref="M857" r:id="rId512"/>
    <hyperlink ref="M859" r:id="rId513"/>
    <hyperlink ref="M862" r:id="rId514"/>
    <hyperlink ref="M864" r:id="rId515"/>
    <hyperlink ref="M865" r:id="rId516"/>
    <hyperlink ref="M866" r:id="rId517"/>
    <hyperlink ref="M867" r:id="rId518"/>
    <hyperlink ref="M868" r:id="rId519"/>
    <hyperlink ref="M869" r:id="rId520"/>
    <hyperlink ref="M870" r:id="rId521"/>
    <hyperlink ref="M876" r:id="rId522"/>
    <hyperlink ref="M880" r:id="rId523"/>
    <hyperlink ref="M881" r:id="rId524"/>
    <hyperlink ref="M882" r:id="rId525"/>
    <hyperlink ref="M883" r:id="rId526"/>
    <hyperlink ref="M884" r:id="rId527"/>
    <hyperlink ref="M886" r:id="rId528"/>
    <hyperlink ref="M888" r:id="rId529"/>
    <hyperlink ref="M889" r:id="rId530"/>
    <hyperlink ref="M890" r:id="rId531"/>
    <hyperlink ref="M892" r:id="rId532"/>
    <hyperlink ref="M895" r:id="rId533"/>
    <hyperlink ref="M896" r:id="rId534"/>
    <hyperlink ref="M897" r:id="rId535"/>
    <hyperlink ref="M898" r:id="rId536"/>
    <hyperlink ref="M899" r:id="rId537"/>
    <hyperlink ref="M900" r:id="rId538"/>
    <hyperlink ref="M901" r:id="rId539"/>
    <hyperlink ref="M902" r:id="rId540"/>
    <hyperlink ref="M903" r:id="rId541"/>
    <hyperlink ref="M904" r:id="rId542"/>
    <hyperlink ref="M906" r:id="rId543"/>
    <hyperlink ref="M907" r:id="rId544"/>
    <hyperlink ref="M908" r:id="rId545"/>
    <hyperlink ref="M909" r:id="rId546"/>
    <hyperlink ref="M910" r:id="rId547"/>
    <hyperlink ref="M911" r:id="rId548"/>
    <hyperlink ref="M912" r:id="rId549"/>
    <hyperlink ref="M913" r:id="rId550"/>
    <hyperlink ref="M914" r:id="rId551"/>
    <hyperlink ref="M915" r:id="rId552"/>
    <hyperlink ref="M916" r:id="rId553"/>
    <hyperlink ref="M917" r:id="rId554"/>
    <hyperlink ref="M918" r:id="rId555"/>
    <hyperlink ref="M919" r:id="rId556"/>
    <hyperlink ref="M922" r:id="rId557"/>
    <hyperlink ref="M923" r:id="rId558"/>
    <hyperlink ref="M924" r:id="rId559"/>
    <hyperlink ref="M925" r:id="rId560"/>
    <hyperlink ref="M926" r:id="rId561"/>
    <hyperlink ref="M927" r:id="rId562"/>
    <hyperlink ref="M928" r:id="rId563"/>
    <hyperlink ref="M929" r:id="rId564"/>
    <hyperlink ref="M934" r:id="rId565"/>
    <hyperlink ref="M935" r:id="rId566"/>
    <hyperlink ref="M936" r:id="rId567"/>
    <hyperlink ref="M937" r:id="rId568"/>
    <hyperlink ref="M938" r:id="rId569"/>
    <hyperlink ref="M939" r:id="rId570"/>
    <hyperlink ref="M940" r:id="rId571"/>
    <hyperlink ref="M941" r:id="rId572"/>
    <hyperlink ref="M942" r:id="rId573"/>
    <hyperlink ref="M945" r:id="rId574"/>
    <hyperlink ref="M946" r:id="rId575"/>
    <hyperlink ref="M947" r:id="rId576"/>
    <hyperlink ref="M948" r:id="rId577"/>
    <hyperlink ref="M949" r:id="rId578"/>
    <hyperlink ref="M950" r:id="rId579"/>
    <hyperlink ref="M951" r:id="rId580"/>
    <hyperlink ref="M952" r:id="rId581"/>
    <hyperlink ref="M953" r:id="rId582"/>
    <hyperlink ref="M954" r:id="rId583"/>
    <hyperlink ref="M955" r:id="rId584"/>
    <hyperlink ref="M956" r:id="rId585"/>
    <hyperlink ref="M957" r:id="rId586"/>
    <hyperlink ref="M958" r:id="rId587"/>
    <hyperlink ref="M959" r:id="rId588"/>
    <hyperlink ref="M960" r:id="rId589"/>
    <hyperlink ref="M961" r:id="rId590"/>
    <hyperlink ref="M966" r:id="rId591"/>
    <hyperlink ref="M967" r:id="rId592"/>
    <hyperlink ref="M968" r:id="rId593"/>
    <hyperlink ref="M969" r:id="rId594"/>
    <hyperlink ref="M970" r:id="rId595"/>
    <hyperlink ref="M973" r:id="rId596"/>
    <hyperlink ref="M974" r:id="rId597"/>
    <hyperlink ref="M975" r:id="rId598"/>
    <hyperlink ref="M976" r:id="rId599"/>
    <hyperlink ref="M977" r:id="rId600"/>
    <hyperlink ref="M978" r:id="rId601"/>
    <hyperlink ref="M979" r:id="rId602"/>
    <hyperlink ref="M980" r:id="rId603"/>
    <hyperlink ref="M981" r:id="rId604"/>
    <hyperlink ref="M982" r:id="rId605"/>
    <hyperlink ref="M983" r:id="rId606"/>
    <hyperlink ref="M984" r:id="rId607" location="main"/>
    <hyperlink ref="M985" r:id="rId608"/>
    <hyperlink ref="M987" r:id="rId609"/>
    <hyperlink ref="M988" r:id="rId610"/>
    <hyperlink ref="M989" r:id="rId611"/>
    <hyperlink ref="M990" r:id="rId612"/>
    <hyperlink ref="M991" r:id="rId613"/>
    <hyperlink ref="M999" r:id="rId614"/>
    <hyperlink ref="M1000" r:id="rId615"/>
    <hyperlink ref="M1001" r:id="rId616"/>
    <hyperlink ref="M1002" r:id="rId617"/>
    <hyperlink ref="M1003" r:id="rId618"/>
    <hyperlink ref="M1004" r:id="rId619"/>
    <hyperlink ref="M1005" r:id="rId620"/>
    <hyperlink ref="M1006" r:id="rId621"/>
    <hyperlink ref="M1007" r:id="rId622"/>
    <hyperlink ref="M1008" r:id="rId623"/>
    <hyperlink ref="M1009" r:id="rId624"/>
    <hyperlink ref="M1010" r:id="rId625"/>
    <hyperlink ref="M1012" r:id="rId626"/>
    <hyperlink ref="M1013" r:id="rId627"/>
    <hyperlink ref="M1015" r:id="rId628"/>
    <hyperlink ref="M1017" r:id="rId629"/>
    <hyperlink ref="M1021" r:id="rId630"/>
    <hyperlink ref="M1023" r:id="rId631"/>
    <hyperlink ref="M1024" r:id="rId632"/>
    <hyperlink ref="M1025" r:id="rId633"/>
    <hyperlink ref="M1033" r:id="rId634"/>
    <hyperlink ref="M1034" r:id="rId635"/>
    <hyperlink ref="M1038" r:id="rId636"/>
    <hyperlink ref="M1039" r:id="rId637"/>
    <hyperlink ref="M1043" r:id="rId638"/>
    <hyperlink ref="M1045" r:id="rId639"/>
    <hyperlink ref="M1048" r:id="rId640"/>
    <hyperlink ref="M1049" r:id="rId641"/>
    <hyperlink ref="M1050" r:id="rId642"/>
    <hyperlink ref="M1052" r:id="rId643"/>
    <hyperlink ref="M1068" r:id="rId644"/>
    <hyperlink ref="M1069" r:id="rId645"/>
    <hyperlink ref="M1070" r:id="rId646"/>
    <hyperlink ref="M1075" r:id="rId647"/>
    <hyperlink ref="M1079" r:id="rId648"/>
    <hyperlink ref="M1080" r:id="rId649"/>
    <hyperlink ref="M1081" r:id="rId650"/>
    <hyperlink ref="M1082" r:id="rId651"/>
    <hyperlink ref="M1083" r:id="rId652"/>
    <hyperlink ref="M1084" r:id="rId653"/>
    <hyperlink ref="M1087" r:id="rId654"/>
    <hyperlink ref="M1090" r:id="rId655"/>
    <hyperlink ref="M1091" r:id="rId656"/>
    <hyperlink ref="M1095" r:id="rId657"/>
    <hyperlink ref="M1097" r:id="rId658"/>
    <hyperlink ref="M1102" r:id="rId659"/>
    <hyperlink ref="M1104" r:id="rId660"/>
    <hyperlink ref="M1105" r:id="rId661"/>
    <hyperlink ref="M1106" r:id="rId662"/>
    <hyperlink ref="M1119" r:id="rId663"/>
    <hyperlink ref="M1120" r:id="rId664"/>
    <hyperlink ref="M1121" r:id="rId665"/>
    <hyperlink ref="M1122" r:id="rId666"/>
    <hyperlink ref="M1123" r:id="rId667"/>
    <hyperlink ref="M1124" r:id="rId668"/>
    <hyperlink ref="M1125" r:id="rId669"/>
    <hyperlink ref="M1126" r:id="rId670"/>
    <hyperlink ref="M1127" r:id="rId671"/>
    <hyperlink ref="M1128" r:id="rId672"/>
    <hyperlink ref="M1129" r:id="rId673"/>
    <hyperlink ref="M1131" r:id="rId674"/>
    <hyperlink ref="M1132" r:id="rId675"/>
    <hyperlink ref="M1134" r:id="rId676"/>
    <hyperlink ref="K1142" r:id="rId677"/>
    <hyperlink ref="M1143" r:id="rId678"/>
    <hyperlink ref="M1162" r:id="rId679"/>
    <hyperlink ref="M1163" r:id="rId680"/>
    <hyperlink ref="M1164" r:id="rId681"/>
    <hyperlink ref="M1165" r:id="rId682"/>
    <hyperlink ref="M1166" r:id="rId683"/>
    <hyperlink ref="M1167" r:id="rId684"/>
    <hyperlink ref="M1169" r:id="rId685"/>
    <hyperlink ref="M1170" r:id="rId686"/>
    <hyperlink ref="M1173" r:id="rId687"/>
    <hyperlink ref="M1175" r:id="rId688"/>
    <hyperlink ref="M1176" r:id="rId689"/>
    <hyperlink ref="M1177" r:id="rId690"/>
    <hyperlink ref="M1179" r:id="rId691"/>
    <hyperlink ref="M1180" r:id="rId692"/>
    <hyperlink ref="M1181" r:id="rId693"/>
    <hyperlink ref="M1182" r:id="rId694"/>
    <hyperlink ref="M1183" r:id="rId695"/>
    <hyperlink ref="M1185" r:id="rId696"/>
    <hyperlink ref="M1186" r:id="rId697"/>
    <hyperlink ref="M1187" r:id="rId698"/>
    <hyperlink ref="M1188" r:id="rId699"/>
    <hyperlink ref="M1189" r:id="rId700"/>
    <hyperlink ref="M1193" r:id="rId701"/>
    <hyperlink ref="M1195" r:id="rId702"/>
    <hyperlink ref="M1196" r:id="rId703"/>
    <hyperlink ref="M1197" r:id="rId704"/>
    <hyperlink ref="M1202" r:id="rId705"/>
    <hyperlink ref="M1203" r:id="rId706"/>
    <hyperlink ref="M1204" r:id="rId707"/>
    <hyperlink ref="M1205" r:id="rId708" location="about"/>
    <hyperlink ref="M1206" r:id="rId709"/>
    <hyperlink ref="M1207" r:id="rId710"/>
    <hyperlink ref="M1208" r:id="rId711"/>
    <hyperlink ref="M1209" r:id="rId712"/>
    <hyperlink ref="M1212" r:id="rId713"/>
    <hyperlink ref="M1213" r:id="rId714"/>
    <hyperlink ref="M1214" r:id="rId715"/>
    <hyperlink ref="M1215" r:id="rId716"/>
    <hyperlink ref="M1221" r:id="rId717"/>
    <hyperlink ref="M1222" r:id="rId718"/>
    <hyperlink ref="M1223" r:id="rId719"/>
    <hyperlink ref="M1224" r:id="rId720"/>
    <hyperlink ref="M1225" r:id="rId721"/>
    <hyperlink ref="M1226" r:id="rId722"/>
    <hyperlink ref="M1227" r:id="rId723"/>
    <hyperlink ref="M1228" r:id="rId724"/>
    <hyperlink ref="M1229" r:id="rId725"/>
    <hyperlink ref="M1230" r:id="rId726"/>
    <hyperlink ref="M1231" r:id="rId727"/>
    <hyperlink ref="M1232" r:id="rId728"/>
    <hyperlink ref="M1233" r:id="rId729"/>
    <hyperlink ref="M1234" r:id="rId730"/>
    <hyperlink ref="M1235" r:id="rId731"/>
    <hyperlink ref="M1236" r:id="rId732"/>
    <hyperlink ref="M1237" r:id="rId733"/>
    <hyperlink ref="M1238" r:id="rId734"/>
    <hyperlink ref="M1239" r:id="rId735"/>
    <hyperlink ref="M1240" r:id="rId736"/>
    <hyperlink ref="M1241" r:id="rId737"/>
    <hyperlink ref="M1242" r:id="rId738"/>
    <hyperlink ref="M1243" r:id="rId739"/>
    <hyperlink ref="M1244" r:id="rId740"/>
    <hyperlink ref="M1245" r:id="rId741"/>
    <hyperlink ref="M1246" r:id="rId742"/>
    <hyperlink ref="M1247" r:id="rId743"/>
    <hyperlink ref="M1248" r:id="rId744"/>
    <hyperlink ref="M1249" r:id="rId745"/>
    <hyperlink ref="M1250" r:id="rId746"/>
    <hyperlink ref="M1251" r:id="rId747"/>
    <hyperlink ref="M1252" r:id="rId748"/>
    <hyperlink ref="M1253" r:id="rId749"/>
    <hyperlink ref="M1254" r:id="rId750"/>
    <hyperlink ref="M1255" r:id="rId751"/>
    <hyperlink ref="M1256" r:id="rId752"/>
    <hyperlink ref="M1259" r:id="rId753"/>
    <hyperlink ref="M1260" r:id="rId754"/>
    <hyperlink ref="M1261" r:id="rId755"/>
    <hyperlink ref="M1262" r:id="rId756"/>
    <hyperlink ref="M1264" r:id="rId757"/>
    <hyperlink ref="M1265" r:id="rId758"/>
    <hyperlink ref="M1266" r:id="rId759"/>
    <hyperlink ref="M1267" r:id="rId760"/>
    <hyperlink ref="M1269" r:id="rId761"/>
    <hyperlink ref="M1272" r:id="rId762"/>
    <hyperlink ref="M1273" r:id="rId763"/>
    <hyperlink ref="M1274" r:id="rId764"/>
    <hyperlink ref="M1275" r:id="rId765"/>
    <hyperlink ref="M1276" r:id="rId766"/>
    <hyperlink ref="M1277" r:id="rId767"/>
    <hyperlink ref="M1278" r:id="rId768"/>
    <hyperlink ref="M1281" r:id="rId769"/>
    <hyperlink ref="M1282" r:id="rId770"/>
    <hyperlink ref="M1284" r:id="rId771"/>
    <hyperlink ref="M1286" r:id="rId772"/>
    <hyperlink ref="M1287" r:id="rId773"/>
    <hyperlink ref="M1288" r:id="rId774"/>
    <hyperlink ref="M1289" r:id="rId775"/>
    <hyperlink ref="M1290" r:id="rId776"/>
    <hyperlink ref="M1292" r:id="rId777"/>
    <hyperlink ref="M1293" r:id="rId778"/>
    <hyperlink ref="M1294" r:id="rId779"/>
    <hyperlink ref="M1295" r:id="rId780"/>
    <hyperlink ref="M1297" r:id="rId781"/>
    <hyperlink ref="M1299" r:id="rId782"/>
    <hyperlink ref="M1301" r:id="rId783"/>
    <hyperlink ref="M1302" r:id="rId784"/>
    <hyperlink ref="M1305" r:id="rId785"/>
    <hyperlink ref="M1306" r:id="rId786"/>
    <hyperlink ref="M1307" r:id="rId787"/>
    <hyperlink ref="M1308" r:id="rId788"/>
    <hyperlink ref="M1309" r:id="rId789"/>
    <hyperlink ref="M1311" r:id="rId790"/>
    <hyperlink ref="M1312" r:id="rId791"/>
    <hyperlink ref="M1314" r:id="rId792"/>
    <hyperlink ref="M1316" r:id="rId793"/>
    <hyperlink ref="M1320" r:id="rId794"/>
    <hyperlink ref="M1321" r:id="rId795"/>
    <hyperlink ref="M1324" r:id="rId796"/>
    <hyperlink ref="M1328" r:id="rId797"/>
    <hyperlink ref="M1329" r:id="rId798"/>
    <hyperlink ref="M1330" r:id="rId799"/>
    <hyperlink ref="M1331" r:id="rId800"/>
    <hyperlink ref="M1332" r:id="rId801"/>
    <hyperlink ref="M1333" r:id="rId802"/>
    <hyperlink ref="M1334" r:id="rId803"/>
    <hyperlink ref="M1336" r:id="rId804"/>
    <hyperlink ref="M1340" r:id="rId805"/>
    <hyperlink ref="M1341" r:id="rId806"/>
    <hyperlink ref="M1342" r:id="rId807"/>
    <hyperlink ref="M1344" r:id="rId808"/>
    <hyperlink ref="M1345" r:id="rId809"/>
    <hyperlink ref="M1346" r:id="rId810"/>
    <hyperlink ref="M1347" r:id="rId811"/>
    <hyperlink ref="M1348" r:id="rId812"/>
    <hyperlink ref="M1349" r:id="rId813"/>
    <hyperlink ref="M1352" r:id="rId814"/>
    <hyperlink ref="M1353" r:id="rId815"/>
    <hyperlink ref="M1357" r:id="rId81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563"/>
  <sheetViews>
    <sheetView workbookViewId="0">
      <pane ySplit="2" topLeftCell="A3" activePane="bottomLeft" state="frozen"/>
      <selection pane="bottomLeft" activeCell="B4" sqref="B4"/>
    </sheetView>
  </sheetViews>
  <sheetFormatPr defaultColWidth="12.5703125" defaultRowHeight="15.75" customHeight="1"/>
  <cols>
    <col min="1" max="1" width="10" customWidth="1"/>
    <col min="2" max="2" width="23.42578125" customWidth="1"/>
    <col min="3" max="3" width="25.42578125" customWidth="1"/>
    <col min="4" max="4" width="34.42578125" customWidth="1"/>
    <col min="5" max="5" width="32.7109375" customWidth="1"/>
    <col min="6" max="6" width="25.7109375" customWidth="1"/>
    <col min="7" max="7" width="27.42578125" customWidth="1"/>
    <col min="8" max="10" width="23.42578125" customWidth="1"/>
    <col min="11" max="11" width="28.42578125" customWidth="1"/>
    <col min="12" max="12" width="28" customWidth="1"/>
    <col min="13" max="13" width="28.42578125" customWidth="1"/>
  </cols>
  <sheetData>
    <row r="1" spans="1:13" ht="21" customHeight="1">
      <c r="A1" s="1"/>
      <c r="B1" s="19" t="s">
        <v>8654</v>
      </c>
      <c r="C1" s="17"/>
      <c r="D1" s="17"/>
      <c r="E1" s="17"/>
      <c r="F1" s="17"/>
      <c r="G1" s="17"/>
      <c r="H1" s="17"/>
      <c r="I1" s="17"/>
      <c r="J1" s="17"/>
      <c r="K1" s="17"/>
      <c r="L1" s="17"/>
      <c r="M1" s="18"/>
    </row>
    <row r="2" spans="1:13" ht="130.5" customHeight="1">
      <c r="A2" s="9" t="s">
        <v>2</v>
      </c>
      <c r="B2" s="3" t="s">
        <v>3</v>
      </c>
      <c r="C2" s="3" t="s">
        <v>4</v>
      </c>
      <c r="D2" s="3" t="s">
        <v>5</v>
      </c>
      <c r="E2" s="3" t="s">
        <v>6</v>
      </c>
      <c r="F2" s="3" t="s">
        <v>7</v>
      </c>
      <c r="G2" s="3" t="s">
        <v>8</v>
      </c>
      <c r="H2" s="3" t="s">
        <v>9</v>
      </c>
      <c r="I2" s="3" t="s">
        <v>10</v>
      </c>
      <c r="J2" s="3" t="s">
        <v>11</v>
      </c>
      <c r="K2" s="3" t="s">
        <v>10420</v>
      </c>
      <c r="L2" s="3" t="s">
        <v>13</v>
      </c>
      <c r="M2" s="3" t="s">
        <v>14</v>
      </c>
    </row>
    <row r="3" spans="1:13" ht="72" customHeight="1">
      <c r="A3" s="9">
        <v>1</v>
      </c>
      <c r="B3" s="3" t="s">
        <v>30</v>
      </c>
      <c r="C3" s="3" t="s">
        <v>31</v>
      </c>
      <c r="D3" s="3" t="s">
        <v>32</v>
      </c>
      <c r="E3" s="2" t="s">
        <v>10710</v>
      </c>
      <c r="F3" s="3" t="s">
        <v>10711</v>
      </c>
      <c r="G3" s="3" t="s">
        <v>35</v>
      </c>
      <c r="H3" s="3" t="s">
        <v>10712</v>
      </c>
      <c r="I3" s="3" t="s">
        <v>10713</v>
      </c>
      <c r="J3" s="3" t="s">
        <v>10714</v>
      </c>
      <c r="K3" s="3" t="s">
        <v>10715</v>
      </c>
      <c r="L3" s="3" t="s">
        <v>10716</v>
      </c>
      <c r="M3" s="5"/>
    </row>
    <row r="4" spans="1:13" ht="72" customHeight="1">
      <c r="A4" s="11">
        <f t="shared" ref="A4:A72" si="0">A3+1</f>
        <v>2</v>
      </c>
      <c r="B4" s="3" t="s">
        <v>30</v>
      </c>
      <c r="C4" s="3" t="s">
        <v>31</v>
      </c>
      <c r="D4" s="3" t="s">
        <v>32</v>
      </c>
      <c r="E4" s="2" t="s">
        <v>10423</v>
      </c>
      <c r="F4" s="5"/>
      <c r="G4" s="3" t="s">
        <v>35</v>
      </c>
      <c r="H4" s="3" t="s">
        <v>10421</v>
      </c>
      <c r="I4" s="3" t="s">
        <v>229</v>
      </c>
      <c r="J4" s="3" t="s">
        <v>10422</v>
      </c>
      <c r="K4" s="5"/>
      <c r="L4" s="5"/>
      <c r="M4" s="5"/>
    </row>
    <row r="5" spans="1:13" ht="72" customHeight="1">
      <c r="A5" s="11">
        <f t="shared" si="0"/>
        <v>3</v>
      </c>
      <c r="B5" s="3" t="s">
        <v>30</v>
      </c>
      <c r="C5" s="3" t="s">
        <v>31</v>
      </c>
      <c r="D5" s="3" t="s">
        <v>32</v>
      </c>
      <c r="E5" s="2" t="s">
        <v>10717</v>
      </c>
      <c r="F5" s="3" t="s">
        <v>10718</v>
      </c>
      <c r="G5" s="3" t="s">
        <v>35</v>
      </c>
      <c r="H5" s="3" t="s">
        <v>10719</v>
      </c>
      <c r="I5" s="3" t="s">
        <v>37</v>
      </c>
      <c r="J5" s="3" t="s">
        <v>38</v>
      </c>
      <c r="K5" s="3" t="s">
        <v>39</v>
      </c>
      <c r="L5" s="3" t="s">
        <v>40</v>
      </c>
      <c r="M5" s="4" t="s">
        <v>10720</v>
      </c>
    </row>
    <row r="6" spans="1:13" ht="72" customHeight="1">
      <c r="A6" s="11">
        <f t="shared" si="0"/>
        <v>4</v>
      </c>
      <c r="B6" s="3" t="s">
        <v>30</v>
      </c>
      <c r="C6" s="3" t="s">
        <v>31</v>
      </c>
      <c r="D6" s="3" t="s">
        <v>10721</v>
      </c>
      <c r="E6" s="2" t="s">
        <v>10722</v>
      </c>
      <c r="F6" s="5"/>
      <c r="G6" s="3"/>
      <c r="H6" s="5"/>
      <c r="I6" s="5"/>
      <c r="J6" s="3" t="s">
        <v>10723</v>
      </c>
      <c r="K6" s="3" t="s">
        <v>53</v>
      </c>
      <c r="L6" s="3" t="s">
        <v>10724</v>
      </c>
      <c r="M6" s="5"/>
    </row>
    <row r="7" spans="1:13" ht="120.75" customHeight="1">
      <c r="A7" s="11">
        <f t="shared" si="0"/>
        <v>5</v>
      </c>
      <c r="B7" s="3" t="s">
        <v>30</v>
      </c>
      <c r="C7" s="3" t="s">
        <v>31</v>
      </c>
      <c r="D7" s="3" t="s">
        <v>32</v>
      </c>
      <c r="E7" s="2" t="s">
        <v>10725</v>
      </c>
      <c r="F7" s="5"/>
      <c r="G7" s="3" t="s">
        <v>35</v>
      </c>
      <c r="H7" s="3" t="s">
        <v>10726</v>
      </c>
      <c r="I7" s="3" t="s">
        <v>10727</v>
      </c>
      <c r="J7" s="3" t="s">
        <v>10728</v>
      </c>
      <c r="K7" s="3" t="s">
        <v>84</v>
      </c>
      <c r="L7" s="3" t="s">
        <v>10729</v>
      </c>
      <c r="M7" s="4" t="s">
        <v>10730</v>
      </c>
    </row>
    <row r="8" spans="1:13" ht="72" customHeight="1">
      <c r="A8" s="11">
        <f t="shared" si="0"/>
        <v>6</v>
      </c>
      <c r="B8" s="3" t="s">
        <v>30</v>
      </c>
      <c r="C8" s="3" t="s">
        <v>1249</v>
      </c>
      <c r="D8" s="3" t="s">
        <v>1297</v>
      </c>
      <c r="E8" s="2" t="s">
        <v>10731</v>
      </c>
      <c r="F8" s="3" t="s">
        <v>10732</v>
      </c>
      <c r="G8" s="3" t="s">
        <v>10733</v>
      </c>
      <c r="H8" s="3" t="s">
        <v>10734</v>
      </c>
      <c r="I8" s="3" t="s">
        <v>37</v>
      </c>
      <c r="J8" s="3" t="s">
        <v>10735</v>
      </c>
      <c r="K8" s="3" t="s">
        <v>10736</v>
      </c>
      <c r="L8" s="3" t="s">
        <v>10737</v>
      </c>
      <c r="M8" s="4" t="s">
        <v>10738</v>
      </c>
    </row>
    <row r="9" spans="1:13" ht="72" customHeight="1">
      <c r="A9" s="11">
        <f t="shared" si="0"/>
        <v>7</v>
      </c>
      <c r="B9" s="3" t="s">
        <v>30</v>
      </c>
      <c r="C9" s="3" t="s">
        <v>1249</v>
      </c>
      <c r="D9" s="3" t="s">
        <v>10424</v>
      </c>
      <c r="E9" s="2" t="s">
        <v>10427</v>
      </c>
      <c r="F9" s="5"/>
      <c r="G9" s="3" t="s">
        <v>10428</v>
      </c>
      <c r="H9" s="5"/>
      <c r="I9" s="5"/>
      <c r="J9" s="3" t="s">
        <v>10429</v>
      </c>
      <c r="K9" s="3" t="s">
        <v>10430</v>
      </c>
      <c r="L9" s="3" t="s">
        <v>10431</v>
      </c>
      <c r="M9" s="5"/>
    </row>
    <row r="10" spans="1:13" ht="72" customHeight="1">
      <c r="A10" s="11">
        <f t="shared" si="0"/>
        <v>8</v>
      </c>
      <c r="B10" s="3" t="s">
        <v>1518</v>
      </c>
      <c r="C10" s="3" t="s">
        <v>1682</v>
      </c>
      <c r="D10" s="3" t="s">
        <v>32</v>
      </c>
      <c r="E10" s="2" t="s">
        <v>10432</v>
      </c>
      <c r="F10" s="3" t="s">
        <v>10433</v>
      </c>
      <c r="G10" s="3" t="s">
        <v>35</v>
      </c>
      <c r="H10" s="5"/>
      <c r="I10" s="5"/>
      <c r="J10" s="3" t="s">
        <v>10434</v>
      </c>
      <c r="K10" s="3" t="s">
        <v>10436</v>
      </c>
      <c r="L10" s="3" t="s">
        <v>10435</v>
      </c>
      <c r="M10" s="5"/>
    </row>
    <row r="11" spans="1:13" ht="72" customHeight="1">
      <c r="A11" s="11">
        <f t="shared" si="0"/>
        <v>9</v>
      </c>
      <c r="B11" s="3" t="s">
        <v>1518</v>
      </c>
      <c r="C11" s="3" t="s">
        <v>1951</v>
      </c>
      <c r="D11" s="3" t="s">
        <v>147</v>
      </c>
      <c r="E11" s="2" t="s">
        <v>10739</v>
      </c>
      <c r="F11" s="3" t="s">
        <v>1974</v>
      </c>
      <c r="G11" s="3" t="s">
        <v>528</v>
      </c>
      <c r="H11" s="3" t="s">
        <v>10740</v>
      </c>
      <c r="I11" s="3" t="s">
        <v>37</v>
      </c>
      <c r="J11" s="3" t="s">
        <v>10741</v>
      </c>
      <c r="K11" s="3" t="s">
        <v>1977</v>
      </c>
      <c r="L11" s="3" t="s">
        <v>10742</v>
      </c>
      <c r="M11" s="7" t="s">
        <v>10743</v>
      </c>
    </row>
    <row r="12" spans="1:13" ht="72" customHeight="1">
      <c r="A12" s="11">
        <f t="shared" si="0"/>
        <v>10</v>
      </c>
      <c r="B12" s="3" t="s">
        <v>1518</v>
      </c>
      <c r="C12" s="3" t="s">
        <v>1951</v>
      </c>
      <c r="D12" s="3" t="s">
        <v>147</v>
      </c>
      <c r="E12" s="2" t="s">
        <v>10437</v>
      </c>
      <c r="F12" s="2" t="s">
        <v>10438</v>
      </c>
      <c r="G12" s="3" t="s">
        <v>528</v>
      </c>
      <c r="H12" s="3" t="s">
        <v>10439</v>
      </c>
      <c r="I12" s="3" t="s">
        <v>37</v>
      </c>
      <c r="J12" s="3" t="s">
        <v>10440</v>
      </c>
      <c r="K12" s="3" t="s">
        <v>10441</v>
      </c>
      <c r="L12" s="3" t="s">
        <v>10442</v>
      </c>
      <c r="M12" s="4" t="s">
        <v>10443</v>
      </c>
    </row>
    <row r="13" spans="1:13" ht="72" customHeight="1">
      <c r="A13" s="11">
        <f t="shared" si="0"/>
        <v>11</v>
      </c>
      <c r="B13" s="3" t="s">
        <v>2725</v>
      </c>
      <c r="C13" s="3" t="s">
        <v>2963</v>
      </c>
      <c r="D13" s="3" t="s">
        <v>147</v>
      </c>
      <c r="E13" s="2" t="s">
        <v>10444</v>
      </c>
      <c r="F13" s="2" t="s">
        <v>10445</v>
      </c>
      <c r="G13" s="3" t="s">
        <v>2973</v>
      </c>
      <c r="H13" s="3" t="s">
        <v>10446</v>
      </c>
      <c r="I13" s="15" t="s">
        <v>10447</v>
      </c>
      <c r="J13" s="3" t="s">
        <v>10448</v>
      </c>
      <c r="K13" s="3" t="s">
        <v>10449</v>
      </c>
      <c r="L13" s="15" t="s">
        <v>10450</v>
      </c>
      <c r="M13" s="4" t="s">
        <v>2989</v>
      </c>
    </row>
    <row r="14" spans="1:13" ht="72" customHeight="1">
      <c r="A14" s="11">
        <f t="shared" si="0"/>
        <v>12</v>
      </c>
      <c r="B14" s="3" t="s">
        <v>2725</v>
      </c>
      <c r="C14" s="3" t="s">
        <v>2963</v>
      </c>
      <c r="D14" s="3" t="s">
        <v>283</v>
      </c>
      <c r="E14" s="2" t="s">
        <v>10744</v>
      </c>
      <c r="F14" s="3" t="s">
        <v>10744</v>
      </c>
      <c r="G14" s="3" t="s">
        <v>10745</v>
      </c>
      <c r="H14" s="3" t="s">
        <v>10746</v>
      </c>
      <c r="I14" s="3" t="s">
        <v>37</v>
      </c>
      <c r="J14" s="3" t="s">
        <v>10747</v>
      </c>
      <c r="K14" s="3" t="s">
        <v>10748</v>
      </c>
      <c r="L14" s="3" t="s">
        <v>10749</v>
      </c>
      <c r="M14" s="3" t="s">
        <v>10750</v>
      </c>
    </row>
    <row r="15" spans="1:13" ht="72" customHeight="1">
      <c r="A15" s="11">
        <f t="shared" si="0"/>
        <v>13</v>
      </c>
      <c r="B15" s="3" t="s">
        <v>2725</v>
      </c>
      <c r="C15" s="3" t="s">
        <v>2963</v>
      </c>
      <c r="D15" s="3" t="s">
        <v>128</v>
      </c>
      <c r="E15" s="2" t="s">
        <v>10451</v>
      </c>
      <c r="F15" s="3" t="s">
        <v>10452</v>
      </c>
      <c r="G15" s="3" t="s">
        <v>35</v>
      </c>
      <c r="H15" s="3" t="s">
        <v>10453</v>
      </c>
      <c r="I15" s="3" t="s">
        <v>37</v>
      </c>
      <c r="J15" s="3" t="s">
        <v>10454</v>
      </c>
      <c r="K15" s="3" t="s">
        <v>10455</v>
      </c>
      <c r="L15" s="3" t="s">
        <v>10456</v>
      </c>
      <c r="M15" s="4" t="s">
        <v>10457</v>
      </c>
    </row>
    <row r="16" spans="1:13" ht="72" customHeight="1">
      <c r="A16" s="11">
        <f t="shared" si="0"/>
        <v>14</v>
      </c>
      <c r="B16" s="3" t="s">
        <v>2725</v>
      </c>
      <c r="C16" s="3" t="s">
        <v>2963</v>
      </c>
      <c r="D16" s="3" t="s">
        <v>32</v>
      </c>
      <c r="E16" s="2" t="s">
        <v>10458</v>
      </c>
      <c r="F16" s="2" t="s">
        <v>10459</v>
      </c>
      <c r="G16" s="3" t="s">
        <v>35</v>
      </c>
      <c r="H16" s="3" t="s">
        <v>10460</v>
      </c>
      <c r="I16" s="3" t="s">
        <v>37</v>
      </c>
      <c r="J16" s="3" t="s">
        <v>10461</v>
      </c>
      <c r="K16" s="3" t="s">
        <v>10462</v>
      </c>
      <c r="L16" s="3" t="s">
        <v>10463</v>
      </c>
      <c r="M16" s="6" t="s">
        <v>10464</v>
      </c>
    </row>
    <row r="17" spans="1:13" ht="72" customHeight="1">
      <c r="A17" s="11">
        <f t="shared" si="0"/>
        <v>15</v>
      </c>
      <c r="B17" s="3" t="s">
        <v>2725</v>
      </c>
      <c r="C17" s="3" t="s">
        <v>2963</v>
      </c>
      <c r="D17" s="3" t="s">
        <v>147</v>
      </c>
      <c r="E17" s="2" t="s">
        <v>10465</v>
      </c>
      <c r="F17" s="3" t="s">
        <v>2972</v>
      </c>
      <c r="G17" s="3" t="s">
        <v>2973</v>
      </c>
      <c r="H17" s="3" t="s">
        <v>2974</v>
      </c>
      <c r="I17" s="3" t="s">
        <v>563</v>
      </c>
      <c r="J17" s="3" t="s">
        <v>10466</v>
      </c>
      <c r="K17" s="3" t="s">
        <v>2976</v>
      </c>
      <c r="L17" s="3" t="s">
        <v>10467</v>
      </c>
      <c r="M17" s="4" t="s">
        <v>10468</v>
      </c>
    </row>
    <row r="18" spans="1:13" ht="72" customHeight="1">
      <c r="A18" s="11">
        <f t="shared" si="0"/>
        <v>16</v>
      </c>
      <c r="B18" s="3" t="s">
        <v>2725</v>
      </c>
      <c r="C18" s="3" t="s">
        <v>2963</v>
      </c>
      <c r="D18" s="3" t="s">
        <v>147</v>
      </c>
      <c r="E18" s="2" t="s">
        <v>10469</v>
      </c>
      <c r="F18" s="3" t="s">
        <v>10470</v>
      </c>
      <c r="G18" s="3" t="s">
        <v>2973</v>
      </c>
      <c r="H18" s="3" t="s">
        <v>10471</v>
      </c>
      <c r="I18" s="3" t="s">
        <v>37</v>
      </c>
      <c r="J18" s="3" t="s">
        <v>10472</v>
      </c>
      <c r="K18" s="3" t="s">
        <v>10473</v>
      </c>
      <c r="L18" s="3" t="s">
        <v>10474</v>
      </c>
      <c r="M18" s="4" t="s">
        <v>10475</v>
      </c>
    </row>
    <row r="19" spans="1:13" ht="72" customHeight="1">
      <c r="A19" s="11">
        <f t="shared" si="0"/>
        <v>17</v>
      </c>
      <c r="B19" s="3" t="s">
        <v>2725</v>
      </c>
      <c r="C19" s="3" t="s">
        <v>2963</v>
      </c>
      <c r="D19" s="3" t="s">
        <v>147</v>
      </c>
      <c r="E19" s="2" t="s">
        <v>10476</v>
      </c>
      <c r="F19" s="2" t="s">
        <v>10476</v>
      </c>
      <c r="G19" s="3" t="s">
        <v>2973</v>
      </c>
      <c r="H19" s="3" t="s">
        <v>10477</v>
      </c>
      <c r="I19" s="3" t="s">
        <v>563</v>
      </c>
      <c r="J19" s="3" t="s">
        <v>10478</v>
      </c>
      <c r="K19" s="3" t="s">
        <v>10479</v>
      </c>
      <c r="L19" s="3" t="s">
        <v>10480</v>
      </c>
      <c r="M19" s="4" t="s">
        <v>10481</v>
      </c>
    </row>
    <row r="20" spans="1:13" ht="72" customHeight="1">
      <c r="A20" s="11">
        <f t="shared" si="0"/>
        <v>18</v>
      </c>
      <c r="B20" s="3" t="s">
        <v>2725</v>
      </c>
      <c r="C20" s="3" t="s">
        <v>2963</v>
      </c>
      <c r="D20" s="3" t="s">
        <v>147</v>
      </c>
      <c r="E20" s="2" t="s">
        <v>10482</v>
      </c>
      <c r="F20" s="2" t="s">
        <v>10483</v>
      </c>
      <c r="G20" s="3" t="s">
        <v>2973</v>
      </c>
      <c r="H20" s="3" t="s">
        <v>10484</v>
      </c>
      <c r="I20" s="3" t="s">
        <v>37</v>
      </c>
      <c r="J20" s="3" t="s">
        <v>10485</v>
      </c>
      <c r="K20" s="3" t="s">
        <v>10486</v>
      </c>
      <c r="L20" s="3" t="s">
        <v>10487</v>
      </c>
      <c r="M20" s="4" t="s">
        <v>10488</v>
      </c>
    </row>
    <row r="21" spans="1:13" ht="72" customHeight="1">
      <c r="A21" s="11">
        <f t="shared" si="0"/>
        <v>19</v>
      </c>
      <c r="B21" s="3" t="s">
        <v>2725</v>
      </c>
      <c r="C21" s="3" t="s">
        <v>9258</v>
      </c>
      <c r="D21" s="3" t="s">
        <v>32</v>
      </c>
      <c r="E21" s="2" t="s">
        <v>10489</v>
      </c>
      <c r="F21" s="5"/>
      <c r="G21" s="3" t="s">
        <v>35</v>
      </c>
      <c r="H21" s="3" t="s">
        <v>10490</v>
      </c>
      <c r="I21" s="3" t="s">
        <v>10491</v>
      </c>
      <c r="J21" s="3" t="s">
        <v>10492</v>
      </c>
      <c r="K21" s="3" t="s">
        <v>10493</v>
      </c>
      <c r="L21" s="5"/>
      <c r="M21" s="5"/>
    </row>
    <row r="22" spans="1:13" ht="72" customHeight="1">
      <c r="A22" s="11">
        <f t="shared" si="0"/>
        <v>20</v>
      </c>
      <c r="B22" s="3" t="s">
        <v>2725</v>
      </c>
      <c r="C22" s="3" t="s">
        <v>2726</v>
      </c>
      <c r="D22" s="3" t="s">
        <v>128</v>
      </c>
      <c r="E22" s="2" t="s">
        <v>2788</v>
      </c>
      <c r="F22" s="3" t="s">
        <v>10751</v>
      </c>
      <c r="G22" s="3" t="s">
        <v>35</v>
      </c>
      <c r="H22" s="3" t="s">
        <v>10752</v>
      </c>
      <c r="I22" s="3" t="s">
        <v>10753</v>
      </c>
      <c r="J22" s="3" t="s">
        <v>10754</v>
      </c>
      <c r="K22" s="3" t="s">
        <v>10755</v>
      </c>
      <c r="L22" s="3" t="s">
        <v>10756</v>
      </c>
      <c r="M22" s="4" t="s">
        <v>10757</v>
      </c>
    </row>
    <row r="23" spans="1:13" ht="105" customHeight="1">
      <c r="A23" s="11">
        <f t="shared" si="0"/>
        <v>21</v>
      </c>
      <c r="B23" s="3" t="s">
        <v>4520</v>
      </c>
      <c r="C23" s="3" t="s">
        <v>4597</v>
      </c>
      <c r="D23" s="3" t="s">
        <v>32</v>
      </c>
      <c r="E23" s="2" t="s">
        <v>10626</v>
      </c>
      <c r="F23" s="5"/>
      <c r="G23" s="3" t="s">
        <v>35</v>
      </c>
      <c r="H23" s="3" t="s">
        <v>4607</v>
      </c>
      <c r="I23" s="3" t="s">
        <v>3575</v>
      </c>
      <c r="J23" s="3" t="s">
        <v>10627</v>
      </c>
      <c r="K23" s="3" t="s">
        <v>10628</v>
      </c>
      <c r="L23" s="3" t="s">
        <v>10629</v>
      </c>
      <c r="M23" s="5"/>
    </row>
    <row r="24" spans="1:13" ht="72" customHeight="1">
      <c r="A24" s="11">
        <f t="shared" si="0"/>
        <v>22</v>
      </c>
      <c r="B24" s="3" t="s">
        <v>4520</v>
      </c>
      <c r="C24" s="3" t="s">
        <v>4597</v>
      </c>
      <c r="D24" s="3" t="s">
        <v>32</v>
      </c>
      <c r="E24" s="2" t="s">
        <v>10630</v>
      </c>
      <c r="F24" s="5"/>
      <c r="G24" s="3" t="s">
        <v>35</v>
      </c>
      <c r="H24" s="3" t="s">
        <v>10631</v>
      </c>
      <c r="I24" s="3" t="s">
        <v>10425</v>
      </c>
      <c r="J24" s="3" t="s">
        <v>10632</v>
      </c>
      <c r="K24" s="3" t="s">
        <v>10633</v>
      </c>
      <c r="L24" s="5"/>
      <c r="M24" s="5"/>
    </row>
    <row r="25" spans="1:13" ht="72" customHeight="1">
      <c r="A25" s="11">
        <f t="shared" si="0"/>
        <v>23</v>
      </c>
      <c r="B25" s="3" t="s">
        <v>7152</v>
      </c>
      <c r="C25" s="3" t="s">
        <v>7163</v>
      </c>
      <c r="D25" s="3" t="s">
        <v>10758</v>
      </c>
      <c r="E25" s="2" t="s">
        <v>10653</v>
      </c>
      <c r="F25" s="5"/>
      <c r="G25" s="5"/>
      <c r="H25" s="3" t="s">
        <v>10654</v>
      </c>
      <c r="I25" s="3" t="s">
        <v>37</v>
      </c>
      <c r="J25" s="3" t="s">
        <v>10655</v>
      </c>
      <c r="K25" s="3" t="s">
        <v>10759</v>
      </c>
      <c r="L25" s="3" t="s">
        <v>10656</v>
      </c>
      <c r="M25" s="4" t="s">
        <v>10657</v>
      </c>
    </row>
    <row r="26" spans="1:13" ht="72" customHeight="1">
      <c r="A26" s="11">
        <f t="shared" si="0"/>
        <v>24</v>
      </c>
      <c r="B26" s="3" t="s">
        <v>7152</v>
      </c>
      <c r="C26" s="3" t="s">
        <v>7163</v>
      </c>
      <c r="D26" s="3" t="s">
        <v>10658</v>
      </c>
      <c r="E26" s="2" t="s">
        <v>10659</v>
      </c>
      <c r="F26" s="3" t="s">
        <v>10660</v>
      </c>
      <c r="G26" s="5"/>
      <c r="H26" s="3" t="s">
        <v>10661</v>
      </c>
      <c r="I26" s="3" t="s">
        <v>37</v>
      </c>
      <c r="J26" s="3" t="s">
        <v>10662</v>
      </c>
      <c r="K26" s="3" t="s">
        <v>10663</v>
      </c>
      <c r="L26" s="3" t="s">
        <v>10664</v>
      </c>
      <c r="M26" s="4" t="s">
        <v>10665</v>
      </c>
    </row>
    <row r="27" spans="1:13" ht="72" customHeight="1">
      <c r="A27" s="11">
        <f t="shared" si="0"/>
        <v>25</v>
      </c>
      <c r="B27" s="3" t="s">
        <v>7152</v>
      </c>
      <c r="C27" s="3" t="s">
        <v>7163</v>
      </c>
      <c r="D27" s="3" t="s">
        <v>903</v>
      </c>
      <c r="E27" s="2" t="s">
        <v>10666</v>
      </c>
      <c r="F27" s="5"/>
      <c r="G27" s="3" t="s">
        <v>10667</v>
      </c>
      <c r="H27" s="3" t="s">
        <v>10668</v>
      </c>
      <c r="I27" s="3" t="s">
        <v>563</v>
      </c>
      <c r="J27" s="3" t="s">
        <v>10669</v>
      </c>
      <c r="K27" s="3" t="s">
        <v>10670</v>
      </c>
      <c r="L27" s="3" t="s">
        <v>10671</v>
      </c>
      <c r="M27" s="4" t="s">
        <v>10672</v>
      </c>
    </row>
    <row r="28" spans="1:13" ht="72" customHeight="1">
      <c r="A28" s="11">
        <f t="shared" si="0"/>
        <v>26</v>
      </c>
      <c r="B28" s="3" t="s">
        <v>7152</v>
      </c>
      <c r="C28" s="3" t="s">
        <v>7163</v>
      </c>
      <c r="D28" s="3" t="s">
        <v>10760</v>
      </c>
      <c r="E28" s="2" t="s">
        <v>10761</v>
      </c>
      <c r="F28" s="3" t="s">
        <v>10762</v>
      </c>
      <c r="G28" s="5"/>
      <c r="H28" s="3" t="s">
        <v>10763</v>
      </c>
      <c r="I28" s="3" t="s">
        <v>563</v>
      </c>
      <c r="J28" s="3" t="s">
        <v>10764</v>
      </c>
      <c r="K28" s="3" t="s">
        <v>10765</v>
      </c>
      <c r="L28" s="3" t="s">
        <v>10766</v>
      </c>
      <c r="M28" s="4" t="s">
        <v>10767</v>
      </c>
    </row>
    <row r="29" spans="1:13" ht="72" customHeight="1">
      <c r="A29" s="11">
        <f t="shared" si="0"/>
        <v>27</v>
      </c>
      <c r="B29" s="3" t="s">
        <v>7152</v>
      </c>
      <c r="C29" s="3" t="s">
        <v>7222</v>
      </c>
      <c r="D29" s="3" t="s">
        <v>128</v>
      </c>
      <c r="E29" s="2" t="s">
        <v>7293</v>
      </c>
      <c r="F29" s="3" t="s">
        <v>7294</v>
      </c>
      <c r="G29" s="3" t="s">
        <v>35</v>
      </c>
      <c r="H29" s="3" t="s">
        <v>10673</v>
      </c>
      <c r="I29" s="3" t="s">
        <v>37</v>
      </c>
      <c r="J29" s="3" t="s">
        <v>10674</v>
      </c>
      <c r="K29" s="3" t="s">
        <v>10675</v>
      </c>
      <c r="L29" s="3" t="s">
        <v>10676</v>
      </c>
      <c r="M29" s="5"/>
    </row>
    <row r="30" spans="1:13" ht="72" customHeight="1">
      <c r="A30" s="11">
        <f t="shared" si="0"/>
        <v>28</v>
      </c>
      <c r="B30" s="3" t="s">
        <v>7152</v>
      </c>
      <c r="C30" s="3" t="s">
        <v>7222</v>
      </c>
      <c r="D30" s="3" t="s">
        <v>283</v>
      </c>
      <c r="E30" s="2" t="s">
        <v>10677</v>
      </c>
      <c r="F30" s="5"/>
      <c r="G30" s="3" t="s">
        <v>285</v>
      </c>
      <c r="H30" s="3" t="s">
        <v>10678</v>
      </c>
      <c r="I30" s="3" t="s">
        <v>37</v>
      </c>
      <c r="J30" s="3" t="s">
        <v>10679</v>
      </c>
      <c r="K30" s="3" t="s">
        <v>10680</v>
      </c>
      <c r="L30" s="3" t="s">
        <v>10681</v>
      </c>
      <c r="M30" s="5"/>
    </row>
    <row r="31" spans="1:13" ht="72" customHeight="1">
      <c r="A31" s="11">
        <f t="shared" si="0"/>
        <v>29</v>
      </c>
      <c r="B31" s="3" t="s">
        <v>7152</v>
      </c>
      <c r="C31" s="3" t="s">
        <v>7423</v>
      </c>
      <c r="D31" s="3" t="s">
        <v>147</v>
      </c>
      <c r="E31" s="2" t="s">
        <v>7433</v>
      </c>
      <c r="F31" s="2" t="s">
        <v>10768</v>
      </c>
      <c r="G31" s="3" t="s">
        <v>10769</v>
      </c>
      <c r="H31" s="3" t="s">
        <v>7435</v>
      </c>
      <c r="I31" s="3" t="s">
        <v>10634</v>
      </c>
      <c r="J31" s="3" t="s">
        <v>10770</v>
      </c>
      <c r="K31" s="3" t="s">
        <v>10771</v>
      </c>
      <c r="L31" s="3" t="s">
        <v>7439</v>
      </c>
      <c r="M31" s="4" t="s">
        <v>10772</v>
      </c>
    </row>
    <row r="32" spans="1:13" ht="72" customHeight="1">
      <c r="A32" s="11">
        <f t="shared" si="0"/>
        <v>30</v>
      </c>
      <c r="B32" s="3" t="s">
        <v>7152</v>
      </c>
      <c r="C32" s="3" t="s">
        <v>7452</v>
      </c>
      <c r="D32" s="3" t="s">
        <v>128</v>
      </c>
      <c r="E32" s="2" t="s">
        <v>10773</v>
      </c>
      <c r="F32" s="3" t="s">
        <v>7804</v>
      </c>
      <c r="G32" s="3" t="s">
        <v>35</v>
      </c>
      <c r="H32" s="3" t="s">
        <v>7805</v>
      </c>
      <c r="I32" s="3" t="s">
        <v>37</v>
      </c>
      <c r="J32" s="3" t="s">
        <v>10774</v>
      </c>
      <c r="K32" s="3" t="s">
        <v>7807</v>
      </c>
      <c r="L32" s="3" t="s">
        <v>10775</v>
      </c>
      <c r="M32" s="4" t="s">
        <v>10776</v>
      </c>
    </row>
    <row r="33" spans="1:13" ht="72" customHeight="1">
      <c r="A33" s="11">
        <f t="shared" si="0"/>
        <v>31</v>
      </c>
      <c r="B33" s="3" t="s">
        <v>7152</v>
      </c>
      <c r="C33" s="3" t="s">
        <v>7452</v>
      </c>
      <c r="D33" s="3" t="s">
        <v>10777</v>
      </c>
      <c r="E33" s="2" t="s">
        <v>10778</v>
      </c>
      <c r="F33" s="3" t="s">
        <v>10779</v>
      </c>
      <c r="G33" s="5"/>
      <c r="H33" s="5"/>
      <c r="I33" s="5"/>
      <c r="J33" s="3" t="s">
        <v>7815</v>
      </c>
      <c r="K33" s="3" t="s">
        <v>10419</v>
      </c>
      <c r="L33" s="3" t="s">
        <v>10780</v>
      </c>
      <c r="M33" s="4" t="s">
        <v>10781</v>
      </c>
    </row>
    <row r="34" spans="1:13" ht="72" customHeight="1">
      <c r="A34" s="11">
        <f t="shared" si="0"/>
        <v>32</v>
      </c>
      <c r="B34" s="3" t="s">
        <v>7152</v>
      </c>
      <c r="C34" s="3" t="s">
        <v>7452</v>
      </c>
      <c r="D34" s="3" t="s">
        <v>10682</v>
      </c>
      <c r="E34" s="2" t="s">
        <v>10683</v>
      </c>
      <c r="F34" s="3" t="s">
        <v>10684</v>
      </c>
      <c r="G34" s="5"/>
      <c r="H34" s="3" t="s">
        <v>10685</v>
      </c>
      <c r="I34" s="3" t="s">
        <v>37</v>
      </c>
      <c r="J34" s="3" t="s">
        <v>10686</v>
      </c>
      <c r="K34" s="3" t="s">
        <v>10687</v>
      </c>
      <c r="L34" s="3" t="s">
        <v>10688</v>
      </c>
      <c r="M34" s="4" t="s">
        <v>10689</v>
      </c>
    </row>
    <row r="35" spans="1:13" ht="72" customHeight="1">
      <c r="A35" s="11">
        <f t="shared" si="0"/>
        <v>33</v>
      </c>
      <c r="B35" s="3" t="s">
        <v>7152</v>
      </c>
      <c r="C35" s="3" t="s">
        <v>10417</v>
      </c>
      <c r="D35" s="3" t="s">
        <v>32</v>
      </c>
      <c r="E35" s="2" t="s">
        <v>10690</v>
      </c>
      <c r="F35" s="3" t="s">
        <v>10691</v>
      </c>
      <c r="G35" s="5"/>
      <c r="H35" s="3" t="s">
        <v>10692</v>
      </c>
      <c r="I35" s="3" t="s">
        <v>229</v>
      </c>
      <c r="J35" s="5"/>
      <c r="K35" s="3" t="s">
        <v>10693</v>
      </c>
      <c r="L35" s="3" t="s">
        <v>10694</v>
      </c>
      <c r="M35" s="5"/>
    </row>
    <row r="36" spans="1:13" ht="72" customHeight="1">
      <c r="A36" s="11">
        <f t="shared" si="0"/>
        <v>34</v>
      </c>
      <c r="B36" s="3" t="s">
        <v>8024</v>
      </c>
      <c r="C36" s="3" t="s">
        <v>8418</v>
      </c>
      <c r="D36" s="3" t="s">
        <v>32</v>
      </c>
      <c r="E36" s="2" t="s">
        <v>10695</v>
      </c>
      <c r="F36" s="2" t="s">
        <v>10696</v>
      </c>
      <c r="G36" s="3" t="s">
        <v>35</v>
      </c>
      <c r="H36" s="3" t="s">
        <v>10697</v>
      </c>
      <c r="I36" s="3" t="s">
        <v>1830</v>
      </c>
      <c r="J36" s="3" t="s">
        <v>10698</v>
      </c>
      <c r="K36" s="3" t="s">
        <v>10699</v>
      </c>
      <c r="L36" s="3" t="s">
        <v>10700</v>
      </c>
      <c r="M36" s="4" t="s">
        <v>10701</v>
      </c>
    </row>
    <row r="37" spans="1:13" ht="72" customHeight="1">
      <c r="A37" s="11">
        <f t="shared" si="0"/>
        <v>35</v>
      </c>
      <c r="B37" s="3" t="s">
        <v>8024</v>
      </c>
      <c r="C37" s="3" t="s">
        <v>10418</v>
      </c>
      <c r="D37" s="3" t="s">
        <v>10782</v>
      </c>
      <c r="E37" s="2" t="s">
        <v>10783</v>
      </c>
      <c r="F37" s="3" t="s">
        <v>10784</v>
      </c>
      <c r="G37" s="3" t="s">
        <v>10785</v>
      </c>
      <c r="H37" s="3" t="s">
        <v>8648</v>
      </c>
      <c r="I37" s="3" t="s">
        <v>37</v>
      </c>
      <c r="J37" s="3" t="s">
        <v>8649</v>
      </c>
      <c r="K37" s="3" t="s">
        <v>8650</v>
      </c>
      <c r="L37" s="3" t="s">
        <v>10786</v>
      </c>
      <c r="M37" s="4" t="s">
        <v>10787</v>
      </c>
    </row>
    <row r="38" spans="1:13" ht="72" customHeight="1">
      <c r="A38" s="11">
        <f t="shared" si="0"/>
        <v>36</v>
      </c>
      <c r="B38" s="3" t="s">
        <v>8024</v>
      </c>
      <c r="C38" s="3" t="s">
        <v>10418</v>
      </c>
      <c r="D38" s="3" t="s">
        <v>3926</v>
      </c>
      <c r="E38" s="2" t="s">
        <v>10702</v>
      </c>
      <c r="F38" s="3" t="s">
        <v>10703</v>
      </c>
      <c r="G38" s="3" t="s">
        <v>10704</v>
      </c>
      <c r="H38" s="3" t="s">
        <v>10705</v>
      </c>
      <c r="I38" s="3" t="s">
        <v>37</v>
      </c>
      <c r="J38" s="3" t="s">
        <v>10706</v>
      </c>
      <c r="K38" s="3" t="s">
        <v>10707</v>
      </c>
      <c r="L38" s="3" t="s">
        <v>10708</v>
      </c>
      <c r="M38" s="4" t="s">
        <v>10709</v>
      </c>
    </row>
    <row r="39" spans="1:13" ht="72" customHeight="1">
      <c r="A39" s="11">
        <f t="shared" si="0"/>
        <v>37</v>
      </c>
      <c r="B39" s="3" t="s">
        <v>5538</v>
      </c>
      <c r="C39" s="3" t="s">
        <v>5539</v>
      </c>
      <c r="D39" s="3" t="s">
        <v>147</v>
      </c>
      <c r="E39" s="2" t="s">
        <v>10635</v>
      </c>
      <c r="F39" s="3" t="s">
        <v>10636</v>
      </c>
      <c r="G39" s="3" t="s">
        <v>5553</v>
      </c>
      <c r="H39" s="3" t="s">
        <v>10637</v>
      </c>
      <c r="I39" s="3" t="s">
        <v>229</v>
      </c>
      <c r="J39" s="3" t="s">
        <v>10638</v>
      </c>
      <c r="K39" s="3" t="s">
        <v>10639</v>
      </c>
      <c r="L39" s="3" t="s">
        <v>10640</v>
      </c>
      <c r="M39" s="4" t="s">
        <v>10641</v>
      </c>
    </row>
    <row r="40" spans="1:13" ht="72" customHeight="1">
      <c r="A40" s="11">
        <f t="shared" si="0"/>
        <v>38</v>
      </c>
      <c r="B40" s="3" t="s">
        <v>5538</v>
      </c>
      <c r="C40" s="3" t="s">
        <v>7120</v>
      </c>
      <c r="D40" s="3" t="s">
        <v>7121</v>
      </c>
      <c r="E40" s="2" t="s">
        <v>7122</v>
      </c>
      <c r="F40" s="3" t="s">
        <v>7123</v>
      </c>
      <c r="G40" s="3" t="s">
        <v>10642</v>
      </c>
      <c r="H40" s="3" t="s">
        <v>10643</v>
      </c>
      <c r="I40" s="3" t="s">
        <v>37</v>
      </c>
      <c r="J40" s="3" t="s">
        <v>10644</v>
      </c>
      <c r="K40" s="3" t="s">
        <v>10645</v>
      </c>
      <c r="L40" s="3" t="s">
        <v>10646</v>
      </c>
      <c r="M40" s="4" t="s">
        <v>10647</v>
      </c>
    </row>
    <row r="41" spans="1:13" ht="72" customHeight="1">
      <c r="A41" s="11">
        <f t="shared" si="0"/>
        <v>39</v>
      </c>
      <c r="B41" s="3" t="s">
        <v>5538</v>
      </c>
      <c r="C41" s="3" t="s">
        <v>7120</v>
      </c>
      <c r="D41" s="3" t="s">
        <v>283</v>
      </c>
      <c r="E41" s="2" t="s">
        <v>7132</v>
      </c>
      <c r="F41" s="2" t="s">
        <v>7133</v>
      </c>
      <c r="G41" s="3" t="s">
        <v>285</v>
      </c>
      <c r="H41" s="3" t="s">
        <v>10788</v>
      </c>
      <c r="I41" s="3" t="s">
        <v>37</v>
      </c>
      <c r="J41" s="3" t="s">
        <v>10789</v>
      </c>
      <c r="K41" s="3" t="s">
        <v>10790</v>
      </c>
      <c r="L41" s="3" t="s">
        <v>10791</v>
      </c>
      <c r="M41" s="4" t="s">
        <v>10792</v>
      </c>
    </row>
    <row r="42" spans="1:13" ht="72" customHeight="1">
      <c r="A42" s="11">
        <f t="shared" si="0"/>
        <v>40</v>
      </c>
      <c r="B42" s="3" t="s">
        <v>5538</v>
      </c>
      <c r="C42" s="3" t="s">
        <v>7120</v>
      </c>
      <c r="D42" s="3" t="s">
        <v>7142</v>
      </c>
      <c r="E42" s="2" t="s">
        <v>7143</v>
      </c>
      <c r="F42" s="3" t="s">
        <v>7144</v>
      </c>
      <c r="G42" s="3" t="s">
        <v>7145</v>
      </c>
      <c r="H42" s="3" t="s">
        <v>10648</v>
      </c>
      <c r="I42" s="3" t="s">
        <v>37</v>
      </c>
      <c r="J42" s="3" t="s">
        <v>10649</v>
      </c>
      <c r="K42" s="3" t="s">
        <v>10650</v>
      </c>
      <c r="L42" s="3" t="s">
        <v>10651</v>
      </c>
      <c r="M42" s="4" t="s">
        <v>10652</v>
      </c>
    </row>
    <row r="43" spans="1:13" ht="72" customHeight="1">
      <c r="A43" s="11">
        <f t="shared" si="0"/>
        <v>41</v>
      </c>
      <c r="B43" s="3" t="s">
        <v>3007</v>
      </c>
      <c r="C43" s="3" t="s">
        <v>4427</v>
      </c>
      <c r="D43" s="3" t="s">
        <v>283</v>
      </c>
      <c r="E43" s="2" t="s">
        <v>10584</v>
      </c>
      <c r="F43" s="3" t="s">
        <v>10585</v>
      </c>
      <c r="G43" s="5"/>
      <c r="H43" s="3" t="s">
        <v>10586</v>
      </c>
      <c r="I43" s="3" t="s">
        <v>37</v>
      </c>
      <c r="J43" s="3" t="s">
        <v>10587</v>
      </c>
      <c r="K43" s="3" t="s">
        <v>10588</v>
      </c>
      <c r="L43" s="3" t="s">
        <v>10589</v>
      </c>
      <c r="M43" s="4" t="s">
        <v>10590</v>
      </c>
    </row>
    <row r="44" spans="1:13" ht="72" customHeight="1">
      <c r="A44" s="11">
        <f t="shared" si="0"/>
        <v>42</v>
      </c>
      <c r="B44" s="3" t="s">
        <v>3007</v>
      </c>
      <c r="C44" s="3" t="s">
        <v>4427</v>
      </c>
      <c r="D44" s="3" t="s">
        <v>283</v>
      </c>
      <c r="E44" s="2" t="s">
        <v>4428</v>
      </c>
      <c r="F44" s="3" t="s">
        <v>4429</v>
      </c>
      <c r="G44" s="3"/>
      <c r="H44" s="3" t="s">
        <v>10591</v>
      </c>
      <c r="I44" s="3" t="s">
        <v>229</v>
      </c>
      <c r="J44" s="3" t="s">
        <v>10592</v>
      </c>
      <c r="K44" s="3" t="s">
        <v>10593</v>
      </c>
      <c r="L44" s="3" t="s">
        <v>10594</v>
      </c>
      <c r="M44" s="4" t="s">
        <v>10595</v>
      </c>
    </row>
    <row r="45" spans="1:13" ht="72" customHeight="1">
      <c r="A45" s="11">
        <f t="shared" si="0"/>
        <v>43</v>
      </c>
      <c r="B45" s="3" t="s">
        <v>3007</v>
      </c>
      <c r="C45" s="3" t="s">
        <v>4427</v>
      </c>
      <c r="D45" s="3" t="s">
        <v>283</v>
      </c>
      <c r="E45" s="2" t="s">
        <v>10596</v>
      </c>
      <c r="F45" s="5"/>
      <c r="G45" s="3" t="s">
        <v>4438</v>
      </c>
      <c r="H45" s="3" t="s">
        <v>10597</v>
      </c>
      <c r="I45" s="3" t="s">
        <v>37</v>
      </c>
      <c r="J45" s="3" t="s">
        <v>10598</v>
      </c>
      <c r="K45" s="3" t="s">
        <v>10599</v>
      </c>
      <c r="L45" s="5"/>
      <c r="M45" s="5"/>
    </row>
    <row r="46" spans="1:13" ht="72" customHeight="1">
      <c r="A46" s="11">
        <f t="shared" si="0"/>
        <v>44</v>
      </c>
      <c r="B46" s="3" t="s">
        <v>3007</v>
      </c>
      <c r="C46" s="3" t="s">
        <v>4427</v>
      </c>
      <c r="D46" s="3" t="s">
        <v>283</v>
      </c>
      <c r="E46" s="2" t="s">
        <v>4436</v>
      </c>
      <c r="F46" s="2" t="s">
        <v>4437</v>
      </c>
      <c r="G46" s="3" t="s">
        <v>4438</v>
      </c>
      <c r="H46" s="3" t="s">
        <v>4439</v>
      </c>
      <c r="I46" s="3" t="s">
        <v>10426</v>
      </c>
      <c r="J46" s="3" t="s">
        <v>10793</v>
      </c>
      <c r="K46" s="3" t="s">
        <v>10794</v>
      </c>
      <c r="L46" s="3" t="s">
        <v>10795</v>
      </c>
      <c r="M46" s="4" t="s">
        <v>10796</v>
      </c>
    </row>
    <row r="47" spans="1:13" ht="72" customHeight="1">
      <c r="A47" s="11">
        <f t="shared" si="0"/>
        <v>45</v>
      </c>
      <c r="B47" s="3" t="s">
        <v>3007</v>
      </c>
      <c r="C47" s="3" t="s">
        <v>4427</v>
      </c>
      <c r="D47" s="3" t="s">
        <v>283</v>
      </c>
      <c r="E47" s="2" t="s">
        <v>4456</v>
      </c>
      <c r="F47" s="2" t="s">
        <v>4457</v>
      </c>
      <c r="G47" s="3" t="s">
        <v>4438</v>
      </c>
      <c r="H47" s="3" t="s">
        <v>4458</v>
      </c>
      <c r="I47" s="3" t="s">
        <v>10426</v>
      </c>
      <c r="J47" s="3" t="s">
        <v>10797</v>
      </c>
      <c r="K47" s="3" t="s">
        <v>4461</v>
      </c>
      <c r="L47" s="3" t="s">
        <v>10798</v>
      </c>
      <c r="M47" s="4" t="s">
        <v>10799</v>
      </c>
    </row>
    <row r="48" spans="1:13" ht="72" customHeight="1">
      <c r="A48" s="11">
        <f t="shared" si="0"/>
        <v>46</v>
      </c>
      <c r="B48" s="3" t="s">
        <v>3007</v>
      </c>
      <c r="C48" s="3" t="s">
        <v>4427</v>
      </c>
      <c r="D48" s="3" t="s">
        <v>283</v>
      </c>
      <c r="E48" s="2" t="s">
        <v>4466</v>
      </c>
      <c r="F48" s="2" t="s">
        <v>4467</v>
      </c>
      <c r="G48" s="3" t="s">
        <v>4438</v>
      </c>
      <c r="H48" s="3" t="s">
        <v>4468</v>
      </c>
      <c r="I48" s="3" t="s">
        <v>10426</v>
      </c>
      <c r="J48" s="3" t="s">
        <v>10800</v>
      </c>
      <c r="K48" s="3" t="s">
        <v>10801</v>
      </c>
      <c r="L48" s="3" t="s">
        <v>10802</v>
      </c>
      <c r="M48" s="4" t="s">
        <v>10803</v>
      </c>
    </row>
    <row r="49" spans="1:13" ht="72" customHeight="1">
      <c r="A49" s="11">
        <f t="shared" si="0"/>
        <v>47</v>
      </c>
      <c r="B49" s="3" t="s">
        <v>3007</v>
      </c>
      <c r="C49" s="3" t="s">
        <v>4427</v>
      </c>
      <c r="D49" s="3" t="s">
        <v>283</v>
      </c>
      <c r="E49" s="2" t="s">
        <v>4473</v>
      </c>
      <c r="F49" s="2" t="s">
        <v>4474</v>
      </c>
      <c r="G49" s="3" t="s">
        <v>4438</v>
      </c>
      <c r="H49" s="3" t="s">
        <v>4475</v>
      </c>
      <c r="I49" s="3" t="s">
        <v>10426</v>
      </c>
      <c r="J49" s="3" t="s">
        <v>10804</v>
      </c>
      <c r="K49" s="3" t="s">
        <v>10805</v>
      </c>
      <c r="L49" s="3" t="s">
        <v>10806</v>
      </c>
      <c r="M49" s="4" t="s">
        <v>10807</v>
      </c>
    </row>
    <row r="50" spans="1:13" ht="72" customHeight="1">
      <c r="A50" s="11">
        <f t="shared" si="0"/>
        <v>48</v>
      </c>
      <c r="B50" s="3" t="s">
        <v>3007</v>
      </c>
      <c r="C50" s="3" t="s">
        <v>4427</v>
      </c>
      <c r="D50" s="3" t="s">
        <v>283</v>
      </c>
      <c r="E50" s="2" t="s">
        <v>4480</v>
      </c>
      <c r="F50" s="2" t="s">
        <v>4481</v>
      </c>
      <c r="G50" s="3" t="s">
        <v>4438</v>
      </c>
      <c r="H50" s="3" t="s">
        <v>4482</v>
      </c>
      <c r="I50" s="3" t="s">
        <v>10426</v>
      </c>
      <c r="J50" s="3" t="s">
        <v>10808</v>
      </c>
      <c r="K50" s="3" t="s">
        <v>10809</v>
      </c>
      <c r="L50" s="3" t="s">
        <v>10810</v>
      </c>
      <c r="M50" s="4" t="s">
        <v>10811</v>
      </c>
    </row>
    <row r="51" spans="1:13" ht="72" customHeight="1">
      <c r="A51" s="11">
        <f t="shared" si="0"/>
        <v>49</v>
      </c>
      <c r="B51" s="3" t="s">
        <v>3007</v>
      </c>
      <c r="C51" s="3" t="s">
        <v>4427</v>
      </c>
      <c r="D51" s="3" t="s">
        <v>10533</v>
      </c>
      <c r="E51" s="2" t="s">
        <v>10600</v>
      </c>
      <c r="F51" s="3" t="s">
        <v>10601</v>
      </c>
      <c r="G51" s="3" t="s">
        <v>10602</v>
      </c>
      <c r="H51" s="3" t="s">
        <v>10603</v>
      </c>
      <c r="I51" s="3" t="s">
        <v>229</v>
      </c>
      <c r="J51" s="3" t="s">
        <v>10604</v>
      </c>
      <c r="K51" s="3" t="s">
        <v>10605</v>
      </c>
      <c r="L51" s="3" t="s">
        <v>10606</v>
      </c>
      <c r="M51" s="8" t="s">
        <v>10607</v>
      </c>
    </row>
    <row r="52" spans="1:13" ht="72" customHeight="1">
      <c r="A52" s="11">
        <f t="shared" si="0"/>
        <v>50</v>
      </c>
      <c r="B52" s="3" t="s">
        <v>3007</v>
      </c>
      <c r="C52" s="3" t="s">
        <v>4427</v>
      </c>
      <c r="D52" s="3" t="s">
        <v>10608</v>
      </c>
      <c r="E52" s="2" t="s">
        <v>10609</v>
      </c>
      <c r="F52" s="2" t="s">
        <v>4507</v>
      </c>
      <c r="G52" s="3" t="s">
        <v>4508</v>
      </c>
      <c r="H52" s="3" t="s">
        <v>10610</v>
      </c>
      <c r="I52" s="3" t="s">
        <v>37</v>
      </c>
      <c r="J52" s="3" t="s">
        <v>10611</v>
      </c>
      <c r="K52" s="3" t="s">
        <v>10612</v>
      </c>
      <c r="L52" s="3" t="s">
        <v>10613</v>
      </c>
      <c r="M52" s="4" t="s">
        <v>10614</v>
      </c>
    </row>
    <row r="53" spans="1:13" ht="72" customHeight="1">
      <c r="A53" s="11">
        <f t="shared" si="0"/>
        <v>51</v>
      </c>
      <c r="B53" s="3" t="s">
        <v>3007</v>
      </c>
      <c r="C53" s="3" t="s">
        <v>4427</v>
      </c>
      <c r="D53" s="3" t="s">
        <v>283</v>
      </c>
      <c r="E53" s="2" t="s">
        <v>10615</v>
      </c>
      <c r="F53" s="3" t="s">
        <v>10616</v>
      </c>
      <c r="G53" s="3" t="s">
        <v>285</v>
      </c>
      <c r="H53" s="3" t="s">
        <v>10617</v>
      </c>
      <c r="I53" s="3" t="s">
        <v>37</v>
      </c>
      <c r="J53" s="3" t="s">
        <v>10618</v>
      </c>
      <c r="K53" s="3" t="s">
        <v>10619</v>
      </c>
      <c r="L53" s="3" t="s">
        <v>10620</v>
      </c>
      <c r="M53" s="4" t="s">
        <v>10621</v>
      </c>
    </row>
    <row r="54" spans="1:13" ht="72" customHeight="1">
      <c r="A54" s="11">
        <f t="shared" si="0"/>
        <v>52</v>
      </c>
      <c r="B54" s="3" t="s">
        <v>3007</v>
      </c>
      <c r="C54" s="3" t="s">
        <v>4427</v>
      </c>
      <c r="D54" s="3" t="s">
        <v>283</v>
      </c>
      <c r="E54" s="2" t="s">
        <v>4489</v>
      </c>
      <c r="F54" s="2" t="s">
        <v>4490</v>
      </c>
      <c r="G54" s="3" t="s">
        <v>285</v>
      </c>
      <c r="H54" s="3" t="s">
        <v>10812</v>
      </c>
      <c r="I54" s="3" t="s">
        <v>37</v>
      </c>
      <c r="J54" s="3" t="s">
        <v>10813</v>
      </c>
      <c r="K54" s="3" t="s">
        <v>4494</v>
      </c>
      <c r="L54" s="3" t="s">
        <v>10814</v>
      </c>
      <c r="M54" s="4" t="s">
        <v>10815</v>
      </c>
    </row>
    <row r="55" spans="1:13" ht="72" customHeight="1">
      <c r="A55" s="11">
        <f t="shared" si="0"/>
        <v>53</v>
      </c>
      <c r="B55" s="3" t="s">
        <v>3007</v>
      </c>
      <c r="C55" s="3" t="s">
        <v>4427</v>
      </c>
      <c r="D55" s="3" t="s">
        <v>10816</v>
      </c>
      <c r="E55" s="2" t="s">
        <v>4446</v>
      </c>
      <c r="F55" s="2" t="s">
        <v>4447</v>
      </c>
      <c r="G55" s="3" t="s">
        <v>285</v>
      </c>
      <c r="H55" s="3" t="s">
        <v>10622</v>
      </c>
      <c r="I55" s="3" t="s">
        <v>37</v>
      </c>
      <c r="J55" s="3" t="s">
        <v>10623</v>
      </c>
      <c r="K55" s="3" t="s">
        <v>4451</v>
      </c>
      <c r="L55" s="3" t="s">
        <v>10624</v>
      </c>
      <c r="M55" s="4" t="s">
        <v>10625</v>
      </c>
    </row>
    <row r="56" spans="1:13" ht="72" customHeight="1">
      <c r="A56" s="11">
        <f t="shared" si="0"/>
        <v>54</v>
      </c>
      <c r="B56" s="3" t="s">
        <v>3007</v>
      </c>
      <c r="C56" s="3" t="s">
        <v>4427</v>
      </c>
      <c r="D56" s="3" t="s">
        <v>157</v>
      </c>
      <c r="E56" s="2" t="s">
        <v>4498</v>
      </c>
      <c r="F56" s="2" t="s">
        <v>4499</v>
      </c>
      <c r="G56" s="3" t="s">
        <v>4427</v>
      </c>
      <c r="H56" s="3" t="s">
        <v>4500</v>
      </c>
      <c r="I56" s="3" t="s">
        <v>37</v>
      </c>
      <c r="J56" s="3" t="s">
        <v>10817</v>
      </c>
      <c r="K56" s="3" t="s">
        <v>4502</v>
      </c>
      <c r="L56" s="3" t="s">
        <v>10818</v>
      </c>
      <c r="M56" s="4" t="s">
        <v>10819</v>
      </c>
    </row>
    <row r="57" spans="1:13" ht="72" customHeight="1">
      <c r="A57" s="11">
        <f t="shared" si="0"/>
        <v>55</v>
      </c>
      <c r="B57" s="3" t="s">
        <v>3007</v>
      </c>
      <c r="C57" s="3" t="s">
        <v>3008</v>
      </c>
      <c r="D57" s="3" t="s">
        <v>283</v>
      </c>
      <c r="E57" s="2" t="s">
        <v>3019</v>
      </c>
      <c r="F57" s="3" t="s">
        <v>10494</v>
      </c>
      <c r="G57" s="3" t="s">
        <v>285</v>
      </c>
      <c r="H57" s="3" t="s">
        <v>10495</v>
      </c>
      <c r="I57" s="3" t="s">
        <v>37</v>
      </c>
      <c r="J57" s="3" t="s">
        <v>10496</v>
      </c>
      <c r="K57" s="3" t="s">
        <v>3024</v>
      </c>
      <c r="L57" s="3" t="s">
        <v>10497</v>
      </c>
      <c r="M57" s="4" t="s">
        <v>10498</v>
      </c>
    </row>
    <row r="58" spans="1:13" ht="72" customHeight="1">
      <c r="A58" s="11">
        <f t="shared" si="0"/>
        <v>56</v>
      </c>
      <c r="B58" s="3" t="s">
        <v>3007</v>
      </c>
      <c r="C58" s="3" t="s">
        <v>3008</v>
      </c>
      <c r="D58" s="3" t="s">
        <v>283</v>
      </c>
      <c r="E58" s="2" t="s">
        <v>3009</v>
      </c>
      <c r="F58" s="3" t="s">
        <v>3010</v>
      </c>
      <c r="G58" s="3" t="s">
        <v>285</v>
      </c>
      <c r="H58" s="3" t="s">
        <v>10499</v>
      </c>
      <c r="I58" s="3" t="s">
        <v>37</v>
      </c>
      <c r="J58" s="3" t="s">
        <v>10500</v>
      </c>
      <c r="K58" s="3" t="s">
        <v>10501</v>
      </c>
      <c r="L58" s="3" t="s">
        <v>10502</v>
      </c>
      <c r="M58" s="4" t="s">
        <v>10503</v>
      </c>
    </row>
    <row r="59" spans="1:13" ht="72" customHeight="1">
      <c r="A59" s="11">
        <f t="shared" si="0"/>
        <v>57</v>
      </c>
      <c r="B59" s="3" t="s">
        <v>3007</v>
      </c>
      <c r="C59" s="3" t="s">
        <v>3008</v>
      </c>
      <c r="D59" s="3" t="s">
        <v>283</v>
      </c>
      <c r="E59" s="2" t="s">
        <v>10504</v>
      </c>
      <c r="F59" s="5"/>
      <c r="G59" s="3" t="s">
        <v>10505</v>
      </c>
      <c r="H59" s="5"/>
      <c r="I59" s="5"/>
      <c r="J59" s="5"/>
      <c r="K59" s="5"/>
      <c r="L59" s="3" t="s">
        <v>10506</v>
      </c>
      <c r="M59" s="5"/>
    </row>
    <row r="60" spans="1:13" ht="72" customHeight="1">
      <c r="A60" s="11">
        <f t="shared" si="0"/>
        <v>58</v>
      </c>
      <c r="B60" s="3" t="s">
        <v>3007</v>
      </c>
      <c r="C60" s="3" t="s">
        <v>3008</v>
      </c>
      <c r="D60" s="3" t="s">
        <v>283</v>
      </c>
      <c r="E60" s="2" t="s">
        <v>10507</v>
      </c>
      <c r="F60" s="5"/>
      <c r="G60" s="3" t="s">
        <v>10505</v>
      </c>
      <c r="H60" s="5"/>
      <c r="I60" s="5"/>
      <c r="J60" s="5"/>
      <c r="K60" s="5"/>
      <c r="L60" s="3" t="s">
        <v>10508</v>
      </c>
      <c r="M60" s="5"/>
    </row>
    <row r="61" spans="1:13" ht="72" customHeight="1">
      <c r="A61" s="11">
        <f t="shared" si="0"/>
        <v>59</v>
      </c>
      <c r="B61" s="3" t="s">
        <v>3007</v>
      </c>
      <c r="C61" s="3" t="s">
        <v>3149</v>
      </c>
      <c r="D61" s="3" t="s">
        <v>10424</v>
      </c>
      <c r="E61" s="2" t="s">
        <v>10509</v>
      </c>
      <c r="F61" s="2" t="s">
        <v>10510</v>
      </c>
      <c r="G61" s="3"/>
      <c r="H61" s="3" t="s">
        <v>10511</v>
      </c>
      <c r="I61" s="3" t="s">
        <v>563</v>
      </c>
      <c r="J61" s="3" t="s">
        <v>10512</v>
      </c>
      <c r="K61" s="3" t="s">
        <v>10513</v>
      </c>
      <c r="L61" s="3" t="s">
        <v>10514</v>
      </c>
      <c r="M61" s="5"/>
    </row>
    <row r="62" spans="1:13" ht="72" customHeight="1">
      <c r="A62" s="11">
        <f t="shared" si="0"/>
        <v>60</v>
      </c>
      <c r="B62" s="3" t="s">
        <v>3007</v>
      </c>
      <c r="C62" s="3" t="s">
        <v>3935</v>
      </c>
      <c r="D62" s="3" t="s">
        <v>9372</v>
      </c>
      <c r="E62" s="2" t="s">
        <v>10552</v>
      </c>
      <c r="F62" s="5"/>
      <c r="G62" s="5"/>
      <c r="H62" s="3" t="s">
        <v>10553</v>
      </c>
      <c r="I62" s="3" t="s">
        <v>10554</v>
      </c>
      <c r="J62" s="3" t="s">
        <v>4006</v>
      </c>
      <c r="K62" s="3" t="s">
        <v>10555</v>
      </c>
      <c r="L62" s="3" t="s">
        <v>10556</v>
      </c>
      <c r="M62" s="4" t="s">
        <v>10557</v>
      </c>
    </row>
    <row r="63" spans="1:13" ht="72" customHeight="1">
      <c r="A63" s="11">
        <f t="shared" si="0"/>
        <v>61</v>
      </c>
      <c r="B63" s="3" t="s">
        <v>3007</v>
      </c>
      <c r="C63" s="3" t="s">
        <v>3935</v>
      </c>
      <c r="D63" s="3" t="s">
        <v>10558</v>
      </c>
      <c r="E63" s="2" t="s">
        <v>10559</v>
      </c>
      <c r="F63" s="5"/>
      <c r="G63" s="3" t="s">
        <v>10560</v>
      </c>
      <c r="H63" s="3" t="s">
        <v>10561</v>
      </c>
      <c r="I63" s="3" t="s">
        <v>229</v>
      </c>
      <c r="J63" s="3" t="s">
        <v>10562</v>
      </c>
      <c r="K63" s="3" t="s">
        <v>10563</v>
      </c>
      <c r="L63" s="3" t="s">
        <v>10564</v>
      </c>
      <c r="M63" s="4" t="s">
        <v>10565</v>
      </c>
    </row>
    <row r="64" spans="1:13" ht="72" customHeight="1">
      <c r="A64" s="11">
        <f t="shared" si="0"/>
        <v>62</v>
      </c>
      <c r="B64" s="3" t="s">
        <v>3007</v>
      </c>
      <c r="C64" s="3" t="s">
        <v>3935</v>
      </c>
      <c r="D64" s="3" t="s">
        <v>32</v>
      </c>
      <c r="E64" s="2" t="s">
        <v>10566</v>
      </c>
      <c r="F64" s="5"/>
      <c r="G64" s="3" t="s">
        <v>35</v>
      </c>
      <c r="H64" s="3" t="s">
        <v>10567</v>
      </c>
      <c r="I64" s="3" t="s">
        <v>1184</v>
      </c>
      <c r="J64" s="3" t="s">
        <v>10568</v>
      </c>
      <c r="K64" s="3" t="s">
        <v>10569</v>
      </c>
      <c r="L64" s="3" t="s">
        <v>10570</v>
      </c>
      <c r="M64" s="4" t="s">
        <v>10571</v>
      </c>
    </row>
    <row r="65" spans="1:13" ht="72" customHeight="1">
      <c r="A65" s="11">
        <f t="shared" si="0"/>
        <v>63</v>
      </c>
      <c r="B65" s="3" t="s">
        <v>3007</v>
      </c>
      <c r="C65" s="3" t="s">
        <v>3935</v>
      </c>
      <c r="D65" s="3" t="s">
        <v>10424</v>
      </c>
      <c r="E65" s="2" t="s">
        <v>10572</v>
      </c>
      <c r="F65" s="5"/>
      <c r="G65" s="5"/>
      <c r="H65" s="3" t="s">
        <v>10573</v>
      </c>
      <c r="I65" s="3" t="s">
        <v>563</v>
      </c>
      <c r="J65" s="3" t="s">
        <v>10574</v>
      </c>
      <c r="K65" s="3" t="s">
        <v>10575</v>
      </c>
      <c r="L65" s="3" t="s">
        <v>10576</v>
      </c>
      <c r="M65" s="4" t="s">
        <v>10577</v>
      </c>
    </row>
    <row r="66" spans="1:13" ht="72" customHeight="1">
      <c r="A66" s="11">
        <f t="shared" si="0"/>
        <v>64</v>
      </c>
      <c r="B66" s="3" t="s">
        <v>3007</v>
      </c>
      <c r="C66" s="3" t="s">
        <v>3935</v>
      </c>
      <c r="D66" s="3" t="s">
        <v>32</v>
      </c>
      <c r="E66" s="2" t="s">
        <v>10820</v>
      </c>
      <c r="F66" s="5"/>
      <c r="G66" s="3" t="s">
        <v>10578</v>
      </c>
      <c r="H66" s="3" t="s">
        <v>10579</v>
      </c>
      <c r="I66" s="3" t="s">
        <v>229</v>
      </c>
      <c r="J66" s="3" t="s">
        <v>10580</v>
      </c>
      <c r="K66" s="3" t="s">
        <v>10581</v>
      </c>
      <c r="L66" s="3" t="s">
        <v>10582</v>
      </c>
      <c r="M66" s="4" t="s">
        <v>10583</v>
      </c>
    </row>
    <row r="67" spans="1:13" ht="72" customHeight="1">
      <c r="A67" s="11">
        <f t="shared" si="0"/>
        <v>65</v>
      </c>
      <c r="B67" s="3" t="s">
        <v>3007</v>
      </c>
      <c r="C67" s="3" t="s">
        <v>3794</v>
      </c>
      <c r="D67" s="3" t="s">
        <v>32</v>
      </c>
      <c r="E67" s="2" t="s">
        <v>10518</v>
      </c>
      <c r="F67" s="5"/>
      <c r="G67" s="3" t="s">
        <v>35</v>
      </c>
      <c r="H67" s="3" t="s">
        <v>10519</v>
      </c>
      <c r="I67" s="3" t="s">
        <v>37</v>
      </c>
      <c r="J67" s="3" t="s">
        <v>10520</v>
      </c>
      <c r="K67" s="5"/>
      <c r="L67" s="3" t="s">
        <v>10521</v>
      </c>
      <c r="M67" s="4" t="s">
        <v>10522</v>
      </c>
    </row>
    <row r="68" spans="1:13" ht="72" customHeight="1">
      <c r="A68" s="11">
        <f t="shared" si="0"/>
        <v>66</v>
      </c>
      <c r="B68" s="3" t="s">
        <v>3007</v>
      </c>
      <c r="C68" s="3" t="s">
        <v>3794</v>
      </c>
      <c r="D68" s="3" t="s">
        <v>32</v>
      </c>
      <c r="E68" s="2" t="s">
        <v>10523</v>
      </c>
      <c r="F68" s="5"/>
      <c r="G68" s="3" t="s">
        <v>35</v>
      </c>
      <c r="H68" s="3" t="s">
        <v>10524</v>
      </c>
      <c r="I68" s="3" t="s">
        <v>2593</v>
      </c>
      <c r="J68" s="3" t="s">
        <v>10525</v>
      </c>
      <c r="K68" s="3" t="s">
        <v>10515</v>
      </c>
      <c r="L68" s="3" t="s">
        <v>10526</v>
      </c>
      <c r="M68" s="5"/>
    </row>
    <row r="69" spans="1:13" ht="72" customHeight="1">
      <c r="A69" s="11">
        <f t="shared" si="0"/>
        <v>67</v>
      </c>
      <c r="B69" s="3" t="s">
        <v>3007</v>
      </c>
      <c r="C69" s="3" t="s">
        <v>3794</v>
      </c>
      <c r="D69" s="3" t="s">
        <v>10046</v>
      </c>
      <c r="E69" s="2" t="s">
        <v>10527</v>
      </c>
      <c r="F69" s="2" t="s">
        <v>10528</v>
      </c>
      <c r="G69" s="3" t="s">
        <v>10529</v>
      </c>
      <c r="H69" s="3" t="s">
        <v>10530</v>
      </c>
      <c r="I69" s="3" t="s">
        <v>37</v>
      </c>
      <c r="J69" s="3" t="s">
        <v>10516</v>
      </c>
      <c r="K69" s="3" t="s">
        <v>10517</v>
      </c>
      <c r="L69" s="3" t="s">
        <v>10531</v>
      </c>
      <c r="M69" s="4" t="s">
        <v>10532</v>
      </c>
    </row>
    <row r="70" spans="1:13" ht="72" customHeight="1">
      <c r="A70" s="11">
        <f t="shared" si="0"/>
        <v>68</v>
      </c>
      <c r="B70" s="3" t="s">
        <v>3007</v>
      </c>
      <c r="C70" s="3" t="s">
        <v>3794</v>
      </c>
      <c r="D70" s="3" t="s">
        <v>32</v>
      </c>
      <c r="E70" s="2" t="s">
        <v>3927</v>
      </c>
      <c r="F70" s="3" t="s">
        <v>3928</v>
      </c>
      <c r="G70" s="3" t="s">
        <v>3929</v>
      </c>
      <c r="H70" s="3" t="s">
        <v>10534</v>
      </c>
      <c r="I70" s="3" t="s">
        <v>37</v>
      </c>
      <c r="J70" s="3" t="s">
        <v>10535</v>
      </c>
      <c r="K70" s="3" t="s">
        <v>10536</v>
      </c>
      <c r="L70" s="3" t="s">
        <v>10537</v>
      </c>
      <c r="M70" s="4" t="s">
        <v>10538</v>
      </c>
    </row>
    <row r="71" spans="1:13" ht="72" customHeight="1">
      <c r="A71" s="11">
        <f t="shared" si="0"/>
        <v>69</v>
      </c>
      <c r="B71" s="3" t="s">
        <v>3007</v>
      </c>
      <c r="C71" s="3" t="s">
        <v>3794</v>
      </c>
      <c r="D71" s="5"/>
      <c r="E71" s="16" t="s">
        <v>10539</v>
      </c>
      <c r="F71" s="5"/>
      <c r="G71" s="3" t="s">
        <v>733</v>
      </c>
      <c r="H71" s="3" t="s">
        <v>10540</v>
      </c>
      <c r="I71" s="3" t="s">
        <v>37</v>
      </c>
      <c r="J71" s="3" t="s">
        <v>10541</v>
      </c>
      <c r="K71" s="3" t="s">
        <v>10542</v>
      </c>
      <c r="L71" s="3" t="s">
        <v>10543</v>
      </c>
      <c r="M71" s="4" t="s">
        <v>10544</v>
      </c>
    </row>
    <row r="72" spans="1:13" ht="72" customHeight="1">
      <c r="A72" s="11">
        <f t="shared" si="0"/>
        <v>70</v>
      </c>
      <c r="B72" s="3" t="s">
        <v>3007</v>
      </c>
      <c r="C72" s="3" t="s">
        <v>3794</v>
      </c>
      <c r="D72" s="3" t="s">
        <v>32</v>
      </c>
      <c r="E72" s="2" t="s">
        <v>10545</v>
      </c>
      <c r="F72" s="3" t="s">
        <v>10546</v>
      </c>
      <c r="G72" s="3" t="s">
        <v>285</v>
      </c>
      <c r="H72" s="3" t="s">
        <v>10547</v>
      </c>
      <c r="I72" s="3" t="s">
        <v>37</v>
      </c>
      <c r="J72" s="3" t="s">
        <v>10548</v>
      </c>
      <c r="K72" s="3" t="s">
        <v>10549</v>
      </c>
      <c r="L72" s="3" t="s">
        <v>10550</v>
      </c>
      <c r="M72" s="4" t="s">
        <v>10551</v>
      </c>
    </row>
    <row r="73" spans="1:13" ht="72" customHeight="1">
      <c r="A73" s="11"/>
      <c r="B73" s="5"/>
      <c r="C73" s="5"/>
      <c r="D73" s="5"/>
      <c r="E73" s="10"/>
      <c r="F73" s="5"/>
      <c r="G73" s="5"/>
      <c r="H73" s="5"/>
      <c r="I73" s="5"/>
      <c r="J73" s="5"/>
      <c r="K73" s="5"/>
      <c r="L73" s="5"/>
      <c r="M73" s="5"/>
    </row>
    <row r="74" spans="1:13" ht="72" customHeight="1">
      <c r="A74" s="11"/>
      <c r="B74" s="5"/>
      <c r="C74" s="5"/>
      <c r="D74" s="5"/>
      <c r="E74" s="10"/>
      <c r="F74" s="5"/>
      <c r="G74" s="5"/>
      <c r="H74" s="5"/>
      <c r="I74" s="5"/>
      <c r="J74" s="5"/>
      <c r="K74" s="5"/>
      <c r="L74" s="5"/>
      <c r="M74" s="5"/>
    </row>
    <row r="75" spans="1:13" ht="72" customHeight="1">
      <c r="A75" s="11"/>
      <c r="B75" s="5"/>
      <c r="C75" s="5"/>
      <c r="D75" s="5"/>
      <c r="E75" s="10"/>
      <c r="F75" s="5"/>
      <c r="G75" s="5"/>
      <c r="H75" s="5"/>
      <c r="I75" s="5"/>
      <c r="J75" s="5"/>
      <c r="K75" s="5"/>
      <c r="L75" s="5"/>
      <c r="M75" s="5"/>
    </row>
    <row r="76" spans="1:13" ht="72" customHeight="1">
      <c r="A76" s="11"/>
      <c r="B76" s="5"/>
      <c r="C76" s="5"/>
      <c r="D76" s="5"/>
      <c r="E76" s="10"/>
      <c r="F76" s="5"/>
      <c r="G76" s="5"/>
      <c r="H76" s="5"/>
      <c r="I76" s="5"/>
      <c r="J76" s="5"/>
      <c r="K76" s="5"/>
      <c r="L76" s="5"/>
      <c r="M76" s="5"/>
    </row>
    <row r="77" spans="1:13" ht="72" customHeight="1">
      <c r="A77" s="11"/>
      <c r="B77" s="5"/>
      <c r="C77" s="5"/>
      <c r="D77" s="5"/>
      <c r="E77" s="10"/>
      <c r="F77" s="5"/>
      <c r="G77" s="5"/>
      <c r="H77" s="5"/>
      <c r="I77" s="5"/>
      <c r="J77" s="5"/>
      <c r="K77" s="5"/>
      <c r="L77" s="5"/>
      <c r="M77" s="5"/>
    </row>
    <row r="78" spans="1:13" ht="72" customHeight="1">
      <c r="A78" s="11"/>
      <c r="B78" s="5"/>
      <c r="C78" s="5"/>
      <c r="D78" s="5"/>
      <c r="E78" s="10"/>
      <c r="F78" s="5"/>
      <c r="G78" s="5"/>
      <c r="H78" s="5"/>
      <c r="I78" s="5"/>
      <c r="J78" s="5"/>
      <c r="K78" s="5"/>
      <c r="L78" s="5"/>
      <c r="M78" s="5"/>
    </row>
    <row r="79" spans="1:13" ht="72" customHeight="1">
      <c r="A79" s="11"/>
      <c r="B79" s="5"/>
      <c r="C79" s="5"/>
      <c r="D79" s="5"/>
      <c r="E79" s="10"/>
      <c r="F79" s="5"/>
      <c r="G79" s="5"/>
      <c r="H79" s="5"/>
      <c r="I79" s="5"/>
      <c r="J79" s="5"/>
      <c r="K79" s="5"/>
      <c r="L79" s="5"/>
      <c r="M79" s="5"/>
    </row>
    <row r="80" spans="1:13" ht="72" customHeight="1">
      <c r="A80" s="11"/>
      <c r="B80" s="5"/>
      <c r="C80" s="5"/>
      <c r="D80" s="5"/>
      <c r="E80" s="10"/>
      <c r="F80" s="5"/>
      <c r="G80" s="5"/>
      <c r="H80" s="5"/>
      <c r="I80" s="5"/>
      <c r="J80" s="5"/>
      <c r="K80" s="5"/>
      <c r="L80" s="5"/>
      <c r="M80" s="5"/>
    </row>
    <row r="81" spans="1:13" ht="72" customHeight="1">
      <c r="A81" s="11"/>
      <c r="B81" s="5"/>
      <c r="C81" s="5"/>
      <c r="D81" s="5"/>
      <c r="E81" s="10"/>
      <c r="F81" s="5"/>
      <c r="G81" s="5"/>
      <c r="H81" s="5"/>
      <c r="I81" s="5"/>
      <c r="J81" s="5"/>
      <c r="K81" s="5"/>
      <c r="L81" s="5"/>
      <c r="M81" s="5"/>
    </row>
    <row r="82" spans="1:13" ht="72" customHeight="1">
      <c r="A82" s="11"/>
      <c r="B82" s="5"/>
      <c r="C82" s="5"/>
      <c r="D82" s="5"/>
      <c r="E82" s="10"/>
      <c r="F82" s="5"/>
      <c r="G82" s="5"/>
      <c r="H82" s="5"/>
      <c r="I82" s="5"/>
      <c r="J82" s="5"/>
      <c r="K82" s="5"/>
      <c r="L82" s="5"/>
      <c r="M82" s="5"/>
    </row>
    <row r="83" spans="1:13" ht="72" customHeight="1">
      <c r="A83" s="11"/>
      <c r="B83" s="5"/>
      <c r="C83" s="5"/>
      <c r="D83" s="5"/>
      <c r="E83" s="10"/>
      <c r="F83" s="5"/>
      <c r="G83" s="5"/>
      <c r="H83" s="5"/>
      <c r="I83" s="5"/>
      <c r="J83" s="5"/>
      <c r="K83" s="5"/>
      <c r="L83" s="5"/>
      <c r="M83" s="5"/>
    </row>
    <row r="84" spans="1:13" ht="72" customHeight="1">
      <c r="A84" s="11"/>
      <c r="B84" s="5"/>
      <c r="C84" s="5"/>
      <c r="D84" s="5"/>
      <c r="E84" s="10"/>
      <c r="F84" s="5"/>
      <c r="G84" s="5"/>
      <c r="H84" s="5"/>
      <c r="I84" s="5"/>
      <c r="J84" s="5"/>
      <c r="K84" s="5"/>
      <c r="L84" s="5"/>
      <c r="M84" s="5"/>
    </row>
    <row r="85" spans="1:13" ht="72" customHeight="1">
      <c r="A85" s="11"/>
      <c r="B85" s="5"/>
      <c r="C85" s="5"/>
      <c r="D85" s="5"/>
      <c r="E85" s="10"/>
      <c r="F85" s="5"/>
      <c r="G85" s="5"/>
      <c r="H85" s="5"/>
      <c r="I85" s="5"/>
      <c r="J85" s="5"/>
      <c r="K85" s="5"/>
      <c r="L85" s="5"/>
      <c r="M85" s="5"/>
    </row>
    <row r="86" spans="1:13" ht="72" customHeight="1">
      <c r="A86" s="11"/>
      <c r="B86" s="5"/>
      <c r="C86" s="5"/>
      <c r="D86" s="5"/>
      <c r="E86" s="10"/>
      <c r="F86" s="5"/>
      <c r="G86" s="5"/>
      <c r="H86" s="5"/>
      <c r="I86" s="5"/>
      <c r="J86" s="5"/>
      <c r="K86" s="5"/>
      <c r="L86" s="5"/>
      <c r="M86" s="5"/>
    </row>
    <row r="87" spans="1:13" ht="72" customHeight="1">
      <c r="A87" s="11"/>
      <c r="B87" s="5"/>
      <c r="C87" s="5"/>
      <c r="D87" s="5"/>
      <c r="E87" s="10"/>
      <c r="F87" s="5"/>
      <c r="G87" s="5"/>
      <c r="H87" s="5"/>
      <c r="I87" s="5"/>
      <c r="J87" s="5"/>
      <c r="K87" s="5"/>
      <c r="L87" s="5"/>
      <c r="M87" s="5"/>
    </row>
    <row r="88" spans="1:13" ht="72" customHeight="1">
      <c r="A88" s="11"/>
      <c r="B88" s="5"/>
      <c r="C88" s="5"/>
      <c r="D88" s="5"/>
      <c r="E88" s="10"/>
      <c r="F88" s="5"/>
      <c r="G88" s="5"/>
      <c r="H88" s="5"/>
      <c r="I88" s="5"/>
      <c r="J88" s="5"/>
      <c r="K88" s="5"/>
      <c r="L88" s="5"/>
      <c r="M88" s="5"/>
    </row>
    <row r="89" spans="1:13" ht="72" customHeight="1">
      <c r="A89" s="11"/>
      <c r="B89" s="5"/>
      <c r="C89" s="5"/>
      <c r="D89" s="5"/>
      <c r="E89" s="10"/>
      <c r="F89" s="5"/>
      <c r="G89" s="5"/>
      <c r="H89" s="5"/>
      <c r="I89" s="5"/>
      <c r="J89" s="5"/>
      <c r="K89" s="5"/>
      <c r="L89" s="5"/>
      <c r="M89" s="5"/>
    </row>
    <row r="90" spans="1:13" ht="72" customHeight="1">
      <c r="A90" s="11"/>
      <c r="B90" s="5"/>
      <c r="C90" s="5"/>
      <c r="D90" s="5"/>
      <c r="E90" s="10"/>
      <c r="F90" s="5"/>
      <c r="G90" s="5"/>
      <c r="H90" s="5"/>
      <c r="I90" s="5"/>
      <c r="J90" s="5"/>
      <c r="K90" s="5"/>
      <c r="L90" s="5"/>
      <c r="M90" s="5"/>
    </row>
    <row r="91" spans="1:13" ht="72" customHeight="1">
      <c r="A91" s="11"/>
      <c r="B91" s="5"/>
      <c r="C91" s="5"/>
      <c r="D91" s="5"/>
      <c r="E91" s="10"/>
      <c r="F91" s="5"/>
      <c r="G91" s="5"/>
      <c r="H91" s="5"/>
      <c r="I91" s="5"/>
      <c r="J91" s="5"/>
      <c r="K91" s="5"/>
      <c r="L91" s="5"/>
      <c r="M91" s="5"/>
    </row>
    <row r="92" spans="1:13" ht="72" customHeight="1">
      <c r="A92" s="11"/>
      <c r="B92" s="5"/>
      <c r="C92" s="5"/>
      <c r="D92" s="5"/>
      <c r="E92" s="10"/>
      <c r="F92" s="5"/>
      <c r="G92" s="5"/>
      <c r="H92" s="5"/>
      <c r="I92" s="5"/>
      <c r="J92" s="5"/>
      <c r="K92" s="5"/>
      <c r="L92" s="5"/>
      <c r="M92" s="5"/>
    </row>
    <row r="93" spans="1:13" ht="72" customHeight="1">
      <c r="A93" s="11"/>
      <c r="B93" s="5"/>
      <c r="C93" s="5"/>
      <c r="D93" s="5"/>
      <c r="E93" s="10"/>
      <c r="F93" s="5"/>
      <c r="G93" s="5"/>
      <c r="H93" s="5"/>
      <c r="I93" s="5"/>
      <c r="J93" s="5"/>
      <c r="K93" s="5"/>
      <c r="L93" s="5"/>
      <c r="M93" s="5"/>
    </row>
    <row r="94" spans="1:13" ht="72" customHeight="1">
      <c r="A94" s="11"/>
      <c r="B94" s="5"/>
      <c r="C94" s="5"/>
      <c r="D94" s="5"/>
      <c r="E94" s="10"/>
      <c r="F94" s="5"/>
      <c r="G94" s="5"/>
      <c r="H94" s="5"/>
      <c r="I94" s="5"/>
      <c r="J94" s="5"/>
      <c r="K94" s="5"/>
      <c r="L94" s="5"/>
      <c r="M94" s="5"/>
    </row>
    <row r="95" spans="1:13" ht="72" customHeight="1">
      <c r="A95" s="11"/>
      <c r="B95" s="5"/>
      <c r="C95" s="5"/>
      <c r="D95" s="5"/>
      <c r="E95" s="10"/>
      <c r="F95" s="5"/>
      <c r="G95" s="5"/>
      <c r="H95" s="5"/>
      <c r="I95" s="5"/>
      <c r="J95" s="5"/>
      <c r="K95" s="5"/>
      <c r="L95" s="5"/>
      <c r="M95" s="5"/>
    </row>
    <row r="96" spans="1:13" ht="72" customHeight="1">
      <c r="A96" s="11"/>
      <c r="B96" s="5"/>
      <c r="C96" s="5"/>
      <c r="D96" s="5"/>
      <c r="E96" s="10"/>
      <c r="F96" s="5"/>
      <c r="G96" s="5"/>
      <c r="H96" s="5"/>
      <c r="I96" s="5"/>
      <c r="J96" s="5"/>
      <c r="K96" s="5"/>
      <c r="L96" s="5"/>
      <c r="M96" s="5"/>
    </row>
    <row r="97" spans="1:13" ht="72" customHeight="1">
      <c r="A97" s="11"/>
      <c r="B97" s="5"/>
      <c r="C97" s="5"/>
      <c r="D97" s="5"/>
      <c r="E97" s="10"/>
      <c r="F97" s="5"/>
      <c r="G97" s="5"/>
      <c r="H97" s="5"/>
      <c r="I97" s="5"/>
      <c r="J97" s="5"/>
      <c r="K97" s="5"/>
      <c r="L97" s="5"/>
      <c r="M97" s="5"/>
    </row>
    <row r="98" spans="1:13" ht="72" customHeight="1">
      <c r="A98" s="11"/>
      <c r="B98" s="5"/>
      <c r="C98" s="5"/>
      <c r="D98" s="5"/>
      <c r="E98" s="10"/>
      <c r="F98" s="5"/>
      <c r="G98" s="5"/>
      <c r="H98" s="5"/>
      <c r="I98" s="5"/>
      <c r="J98" s="5"/>
      <c r="K98" s="5"/>
      <c r="L98" s="5"/>
      <c r="M98" s="5"/>
    </row>
    <row r="99" spans="1:13" ht="72" customHeight="1">
      <c r="A99" s="11"/>
      <c r="B99" s="5"/>
      <c r="C99" s="5"/>
      <c r="D99" s="5"/>
      <c r="E99" s="10"/>
      <c r="F99" s="5"/>
      <c r="G99" s="5"/>
      <c r="H99" s="5"/>
      <c r="I99" s="5"/>
      <c r="J99" s="5"/>
      <c r="K99" s="5"/>
      <c r="L99" s="5"/>
      <c r="M99" s="5"/>
    </row>
    <row r="100" spans="1:13" ht="72" customHeight="1">
      <c r="A100" s="11"/>
      <c r="B100" s="5"/>
      <c r="C100" s="5"/>
      <c r="D100" s="5"/>
      <c r="E100" s="10"/>
      <c r="F100" s="5"/>
      <c r="G100" s="5"/>
      <c r="H100" s="5"/>
      <c r="I100" s="5"/>
      <c r="J100" s="5"/>
      <c r="K100" s="5"/>
      <c r="L100" s="5"/>
      <c r="M100" s="5"/>
    </row>
    <row r="101" spans="1:13" ht="72" customHeight="1">
      <c r="A101" s="11"/>
      <c r="B101" s="5"/>
      <c r="C101" s="5"/>
      <c r="D101" s="5"/>
      <c r="E101" s="10"/>
      <c r="F101" s="5"/>
      <c r="G101" s="5"/>
      <c r="H101" s="5"/>
      <c r="I101" s="5"/>
      <c r="J101" s="5"/>
      <c r="K101" s="5"/>
      <c r="L101" s="5"/>
      <c r="M101" s="5"/>
    </row>
    <row r="102" spans="1:13" ht="72" customHeight="1">
      <c r="A102" s="11"/>
      <c r="B102" s="5"/>
      <c r="C102" s="5"/>
      <c r="D102" s="5"/>
      <c r="E102" s="10"/>
      <c r="F102" s="5"/>
      <c r="G102" s="5"/>
      <c r="H102" s="5"/>
      <c r="I102" s="5"/>
      <c r="J102" s="5"/>
      <c r="K102" s="5"/>
      <c r="L102" s="5"/>
      <c r="M102" s="5"/>
    </row>
    <row r="103" spans="1:13" ht="72" customHeight="1">
      <c r="A103" s="11"/>
      <c r="B103" s="5"/>
      <c r="C103" s="5"/>
      <c r="D103" s="5"/>
      <c r="E103" s="10"/>
      <c r="F103" s="5"/>
      <c r="G103" s="5"/>
      <c r="H103" s="5"/>
      <c r="I103" s="5"/>
      <c r="J103" s="5"/>
      <c r="K103" s="5"/>
      <c r="L103" s="5"/>
      <c r="M103" s="5"/>
    </row>
    <row r="104" spans="1:13" ht="72" customHeight="1">
      <c r="A104" s="11"/>
      <c r="B104" s="5"/>
      <c r="C104" s="5"/>
      <c r="D104" s="5"/>
      <c r="E104" s="10"/>
      <c r="F104" s="5"/>
      <c r="G104" s="5"/>
      <c r="H104" s="5"/>
      <c r="I104" s="5"/>
      <c r="J104" s="5"/>
      <c r="K104" s="5"/>
      <c r="L104" s="5"/>
      <c r="M104" s="5"/>
    </row>
    <row r="105" spans="1:13" ht="72" customHeight="1">
      <c r="A105" s="11"/>
      <c r="B105" s="5"/>
      <c r="C105" s="5"/>
      <c r="D105" s="5"/>
      <c r="E105" s="10"/>
      <c r="F105" s="5"/>
      <c r="G105" s="5"/>
      <c r="H105" s="5"/>
      <c r="I105" s="5"/>
      <c r="J105" s="5"/>
      <c r="K105" s="5"/>
      <c r="L105" s="5"/>
      <c r="M105" s="5"/>
    </row>
    <row r="106" spans="1:13" ht="72" customHeight="1">
      <c r="A106" s="11"/>
      <c r="B106" s="5"/>
      <c r="C106" s="5"/>
      <c r="D106" s="5"/>
      <c r="E106" s="10"/>
      <c r="F106" s="5"/>
      <c r="G106" s="5"/>
      <c r="H106" s="5"/>
      <c r="I106" s="5"/>
      <c r="J106" s="5"/>
      <c r="K106" s="5"/>
      <c r="L106" s="5"/>
      <c r="M106" s="5"/>
    </row>
    <row r="107" spans="1:13" ht="72" customHeight="1">
      <c r="A107" s="11"/>
      <c r="B107" s="5"/>
      <c r="C107" s="5"/>
      <c r="D107" s="5"/>
      <c r="E107" s="10"/>
      <c r="F107" s="5"/>
      <c r="G107" s="5"/>
      <c r="H107" s="5"/>
      <c r="I107" s="5"/>
      <c r="J107" s="5"/>
      <c r="K107" s="5"/>
      <c r="L107" s="5"/>
      <c r="M107" s="5"/>
    </row>
    <row r="108" spans="1:13" ht="72" customHeight="1">
      <c r="A108" s="11"/>
      <c r="B108" s="5"/>
      <c r="C108" s="5"/>
      <c r="D108" s="5"/>
      <c r="E108" s="10"/>
      <c r="F108" s="5"/>
      <c r="G108" s="5"/>
      <c r="H108" s="5"/>
      <c r="I108" s="5"/>
      <c r="J108" s="5"/>
      <c r="K108" s="5"/>
      <c r="L108" s="5"/>
      <c r="M108" s="5"/>
    </row>
    <row r="109" spans="1:13" ht="72" customHeight="1">
      <c r="A109" s="11"/>
      <c r="B109" s="5"/>
      <c r="C109" s="5"/>
      <c r="D109" s="5"/>
      <c r="E109" s="10"/>
      <c r="F109" s="5"/>
      <c r="G109" s="5"/>
      <c r="H109" s="5"/>
      <c r="I109" s="5"/>
      <c r="J109" s="5"/>
      <c r="K109" s="5"/>
      <c r="L109" s="5"/>
      <c r="M109" s="5"/>
    </row>
    <row r="110" spans="1:13" ht="72" customHeight="1">
      <c r="A110" s="11"/>
      <c r="B110" s="5"/>
      <c r="C110" s="5"/>
      <c r="D110" s="5"/>
      <c r="E110" s="10"/>
      <c r="F110" s="5"/>
      <c r="G110" s="5"/>
      <c r="H110" s="5"/>
      <c r="I110" s="5"/>
      <c r="J110" s="5"/>
      <c r="K110" s="5"/>
      <c r="L110" s="5"/>
      <c r="M110" s="5"/>
    </row>
    <row r="111" spans="1:13" ht="72" customHeight="1">
      <c r="A111" s="11"/>
      <c r="B111" s="5"/>
      <c r="C111" s="5"/>
      <c r="D111" s="5"/>
      <c r="E111" s="10"/>
      <c r="F111" s="5"/>
      <c r="G111" s="5"/>
      <c r="H111" s="5"/>
      <c r="I111" s="5"/>
      <c r="J111" s="5"/>
      <c r="K111" s="5"/>
      <c r="L111" s="5"/>
      <c r="M111" s="5"/>
    </row>
    <row r="112" spans="1:13" ht="72" customHeight="1">
      <c r="A112" s="11"/>
      <c r="B112" s="5"/>
      <c r="C112" s="5"/>
      <c r="D112" s="5"/>
      <c r="E112" s="10"/>
      <c r="F112" s="5"/>
      <c r="G112" s="5"/>
      <c r="H112" s="5"/>
      <c r="I112" s="5"/>
      <c r="J112" s="5"/>
      <c r="K112" s="5"/>
      <c r="L112" s="5"/>
      <c r="M112" s="5"/>
    </row>
    <row r="113" spans="1:13" ht="72" customHeight="1">
      <c r="A113" s="11"/>
      <c r="B113" s="5"/>
      <c r="C113" s="5"/>
      <c r="D113" s="5"/>
      <c r="E113" s="10"/>
      <c r="F113" s="5"/>
      <c r="G113" s="5"/>
      <c r="H113" s="5"/>
      <c r="I113" s="5"/>
      <c r="J113" s="5"/>
      <c r="K113" s="5"/>
      <c r="L113" s="5"/>
      <c r="M113" s="5"/>
    </row>
    <row r="114" spans="1:13" ht="72" customHeight="1">
      <c r="A114" s="11"/>
      <c r="B114" s="5"/>
      <c r="C114" s="5"/>
      <c r="D114" s="5"/>
      <c r="E114" s="10"/>
      <c r="F114" s="5"/>
      <c r="G114" s="5"/>
      <c r="H114" s="5"/>
      <c r="I114" s="5"/>
      <c r="J114" s="5"/>
      <c r="K114" s="5"/>
      <c r="L114" s="5"/>
      <c r="M114" s="5"/>
    </row>
    <row r="115" spans="1:13" ht="72" customHeight="1">
      <c r="A115" s="11"/>
      <c r="B115" s="5"/>
      <c r="C115" s="5"/>
      <c r="D115" s="5"/>
      <c r="E115" s="10"/>
      <c r="F115" s="5"/>
      <c r="G115" s="5"/>
      <c r="H115" s="5"/>
      <c r="I115" s="5"/>
      <c r="J115" s="5"/>
      <c r="K115" s="5"/>
      <c r="L115" s="5"/>
      <c r="M115" s="5"/>
    </row>
    <row r="116" spans="1:13" ht="72" customHeight="1">
      <c r="A116" s="11"/>
      <c r="B116" s="5"/>
      <c r="C116" s="5"/>
      <c r="D116" s="5"/>
      <c r="E116" s="10"/>
      <c r="F116" s="5"/>
      <c r="G116" s="5"/>
      <c r="H116" s="5"/>
      <c r="I116" s="5"/>
      <c r="J116" s="5"/>
      <c r="K116" s="5"/>
      <c r="L116" s="5"/>
      <c r="M116" s="5"/>
    </row>
    <row r="117" spans="1:13" ht="72" customHeight="1">
      <c r="A117" s="11"/>
      <c r="B117" s="5"/>
      <c r="C117" s="5"/>
      <c r="D117" s="5"/>
      <c r="E117" s="10"/>
      <c r="F117" s="5"/>
      <c r="G117" s="5"/>
      <c r="H117" s="5"/>
      <c r="I117" s="5"/>
      <c r="J117" s="5"/>
      <c r="K117" s="5"/>
      <c r="L117" s="5"/>
      <c r="M117" s="5"/>
    </row>
    <row r="118" spans="1:13" ht="72" customHeight="1">
      <c r="A118" s="11"/>
      <c r="B118" s="5"/>
      <c r="C118" s="5"/>
      <c r="D118" s="5"/>
      <c r="E118" s="10"/>
      <c r="F118" s="5"/>
      <c r="G118" s="5"/>
      <c r="H118" s="5"/>
      <c r="I118" s="5"/>
      <c r="J118" s="5"/>
      <c r="K118" s="5"/>
      <c r="L118" s="5"/>
      <c r="M118" s="5"/>
    </row>
    <row r="119" spans="1:13" ht="72" customHeight="1">
      <c r="A119" s="11"/>
      <c r="B119" s="5"/>
      <c r="C119" s="5"/>
      <c r="D119" s="5"/>
      <c r="E119" s="10"/>
      <c r="F119" s="5"/>
      <c r="G119" s="5"/>
      <c r="H119" s="5"/>
      <c r="I119" s="5"/>
      <c r="J119" s="5"/>
      <c r="K119" s="5"/>
      <c r="L119" s="5"/>
      <c r="M119" s="5"/>
    </row>
    <row r="120" spans="1:13" ht="72" customHeight="1">
      <c r="A120" s="11"/>
      <c r="B120" s="5"/>
      <c r="C120" s="5"/>
      <c r="D120" s="5"/>
      <c r="E120" s="10"/>
      <c r="F120" s="5"/>
      <c r="G120" s="5"/>
      <c r="H120" s="5"/>
      <c r="I120" s="5"/>
      <c r="J120" s="5"/>
      <c r="K120" s="5"/>
      <c r="L120" s="5"/>
      <c r="M120" s="5"/>
    </row>
    <row r="121" spans="1:13" ht="72" customHeight="1">
      <c r="A121" s="11"/>
      <c r="B121" s="5"/>
      <c r="C121" s="5"/>
      <c r="D121" s="5"/>
      <c r="E121" s="10"/>
      <c r="F121" s="5"/>
      <c r="G121" s="5"/>
      <c r="H121" s="5"/>
      <c r="I121" s="5"/>
      <c r="J121" s="5"/>
      <c r="K121" s="5"/>
      <c r="L121" s="5"/>
      <c r="M121" s="5"/>
    </row>
    <row r="122" spans="1:13" ht="72" customHeight="1">
      <c r="A122" s="11"/>
      <c r="B122" s="5"/>
      <c r="C122" s="5"/>
      <c r="D122" s="5"/>
      <c r="E122" s="10"/>
      <c r="F122" s="5"/>
      <c r="G122" s="5"/>
      <c r="H122" s="5"/>
      <c r="I122" s="5"/>
      <c r="J122" s="5"/>
      <c r="K122" s="5"/>
      <c r="L122" s="5"/>
      <c r="M122" s="5"/>
    </row>
    <row r="123" spans="1:13" ht="72" customHeight="1">
      <c r="A123" s="11"/>
      <c r="B123" s="5"/>
      <c r="C123" s="5"/>
      <c r="D123" s="5"/>
      <c r="E123" s="10"/>
      <c r="F123" s="5"/>
      <c r="G123" s="5"/>
      <c r="H123" s="5"/>
      <c r="I123" s="5"/>
      <c r="J123" s="5"/>
      <c r="K123" s="5"/>
      <c r="L123" s="5"/>
      <c r="M123" s="5"/>
    </row>
    <row r="124" spans="1:13" ht="72" customHeight="1">
      <c r="A124" s="11"/>
      <c r="B124" s="5"/>
      <c r="C124" s="5"/>
      <c r="D124" s="5"/>
      <c r="E124" s="10"/>
      <c r="F124" s="5"/>
      <c r="G124" s="5"/>
      <c r="H124" s="5"/>
      <c r="I124" s="5"/>
      <c r="J124" s="5"/>
      <c r="K124" s="5"/>
      <c r="L124" s="5"/>
      <c r="M124" s="5"/>
    </row>
    <row r="125" spans="1:13" ht="72" customHeight="1">
      <c r="A125" s="11"/>
      <c r="B125" s="5"/>
      <c r="C125" s="5"/>
      <c r="D125" s="5"/>
      <c r="E125" s="10"/>
      <c r="F125" s="5"/>
      <c r="G125" s="5"/>
      <c r="H125" s="5"/>
      <c r="I125" s="5"/>
      <c r="J125" s="5"/>
      <c r="K125" s="5"/>
      <c r="L125" s="5"/>
      <c r="M125" s="5"/>
    </row>
    <row r="126" spans="1:13" ht="72" customHeight="1">
      <c r="A126" s="11"/>
      <c r="B126" s="5"/>
      <c r="C126" s="5"/>
      <c r="D126" s="5"/>
      <c r="E126" s="10"/>
      <c r="F126" s="5"/>
      <c r="G126" s="5"/>
      <c r="H126" s="5"/>
      <c r="I126" s="5"/>
      <c r="J126" s="5"/>
      <c r="K126" s="5"/>
      <c r="L126" s="5"/>
      <c r="M126" s="5"/>
    </row>
    <row r="127" spans="1:13" ht="72" customHeight="1">
      <c r="A127" s="11"/>
      <c r="B127" s="5"/>
      <c r="C127" s="5"/>
      <c r="D127" s="5"/>
      <c r="E127" s="10"/>
      <c r="F127" s="5"/>
      <c r="G127" s="5"/>
      <c r="H127" s="5"/>
      <c r="I127" s="5"/>
      <c r="J127" s="5"/>
      <c r="K127" s="5"/>
      <c r="L127" s="5"/>
      <c r="M127" s="5"/>
    </row>
    <row r="128" spans="1:13" ht="72" customHeight="1">
      <c r="A128" s="11"/>
      <c r="B128" s="5"/>
      <c r="C128" s="5"/>
      <c r="D128" s="5"/>
      <c r="E128" s="10"/>
      <c r="F128" s="5"/>
      <c r="G128" s="5"/>
      <c r="H128" s="5"/>
      <c r="I128" s="5"/>
      <c r="J128" s="5"/>
      <c r="K128" s="5"/>
      <c r="L128" s="5"/>
      <c r="M128" s="5"/>
    </row>
    <row r="129" spans="1:13" ht="72" customHeight="1">
      <c r="A129" s="11"/>
      <c r="B129" s="5"/>
      <c r="C129" s="5"/>
      <c r="D129" s="5"/>
      <c r="E129" s="10"/>
      <c r="F129" s="5"/>
      <c r="G129" s="5"/>
      <c r="H129" s="5"/>
      <c r="I129" s="5"/>
      <c r="J129" s="5"/>
      <c r="K129" s="5"/>
      <c r="L129" s="5"/>
      <c r="M129" s="5"/>
    </row>
    <row r="130" spans="1:13" ht="72" customHeight="1">
      <c r="A130" s="11"/>
      <c r="B130" s="5"/>
      <c r="C130" s="5"/>
      <c r="D130" s="5"/>
      <c r="E130" s="10"/>
      <c r="F130" s="5"/>
      <c r="G130" s="5"/>
      <c r="H130" s="5"/>
      <c r="I130" s="5"/>
      <c r="J130" s="5"/>
      <c r="K130" s="5"/>
      <c r="L130" s="5"/>
      <c r="M130" s="5"/>
    </row>
    <row r="131" spans="1:13" ht="72" customHeight="1">
      <c r="A131" s="11"/>
      <c r="B131" s="5"/>
      <c r="C131" s="5"/>
      <c r="D131" s="5"/>
      <c r="E131" s="10"/>
      <c r="F131" s="5"/>
      <c r="G131" s="5"/>
      <c r="H131" s="5"/>
      <c r="I131" s="5"/>
      <c r="J131" s="5"/>
      <c r="K131" s="5"/>
      <c r="L131" s="5"/>
      <c r="M131" s="5"/>
    </row>
    <row r="132" spans="1:13" ht="72" customHeight="1">
      <c r="A132" s="11"/>
      <c r="B132" s="5"/>
      <c r="C132" s="5"/>
      <c r="D132" s="5"/>
      <c r="E132" s="10"/>
      <c r="F132" s="5"/>
      <c r="G132" s="5"/>
      <c r="H132" s="5"/>
      <c r="I132" s="5"/>
      <c r="J132" s="5"/>
      <c r="K132" s="5"/>
      <c r="L132" s="5"/>
      <c r="M132" s="5"/>
    </row>
    <row r="133" spans="1:13" ht="72" customHeight="1">
      <c r="A133" s="11"/>
      <c r="B133" s="5"/>
      <c r="C133" s="5"/>
      <c r="D133" s="5"/>
      <c r="E133" s="10"/>
      <c r="F133" s="5"/>
      <c r="G133" s="5"/>
      <c r="H133" s="5"/>
      <c r="I133" s="5"/>
      <c r="J133" s="5"/>
      <c r="K133" s="5"/>
      <c r="L133" s="5"/>
      <c r="M133" s="5"/>
    </row>
    <row r="134" spans="1:13" ht="72" customHeight="1">
      <c r="A134" s="11"/>
      <c r="B134" s="5"/>
      <c r="C134" s="5"/>
      <c r="D134" s="5"/>
      <c r="E134" s="10"/>
      <c r="F134" s="5"/>
      <c r="G134" s="5"/>
      <c r="H134" s="5"/>
      <c r="I134" s="5"/>
      <c r="J134" s="5"/>
      <c r="K134" s="5"/>
      <c r="L134" s="5"/>
      <c r="M134" s="5"/>
    </row>
    <row r="135" spans="1:13" ht="72" customHeight="1">
      <c r="A135" s="11"/>
      <c r="B135" s="5"/>
      <c r="C135" s="5"/>
      <c r="D135" s="5"/>
      <c r="E135" s="10"/>
      <c r="F135" s="5"/>
      <c r="G135" s="5"/>
      <c r="H135" s="5"/>
      <c r="I135" s="5"/>
      <c r="J135" s="5"/>
      <c r="K135" s="5"/>
      <c r="L135" s="5"/>
      <c r="M135" s="5"/>
    </row>
    <row r="136" spans="1:13" ht="72" customHeight="1">
      <c r="A136" s="11"/>
      <c r="B136" s="5"/>
      <c r="C136" s="5"/>
      <c r="D136" s="5"/>
      <c r="E136" s="10"/>
      <c r="F136" s="5"/>
      <c r="G136" s="5"/>
      <c r="H136" s="5"/>
      <c r="I136" s="5"/>
      <c r="J136" s="5"/>
      <c r="K136" s="5"/>
      <c r="L136" s="5"/>
      <c r="M136" s="5"/>
    </row>
    <row r="137" spans="1:13" ht="72" customHeight="1">
      <c r="A137" s="11"/>
      <c r="B137" s="5"/>
      <c r="C137" s="5"/>
      <c r="D137" s="5"/>
      <c r="E137" s="10"/>
      <c r="F137" s="5"/>
      <c r="G137" s="5"/>
      <c r="H137" s="5"/>
      <c r="I137" s="5"/>
      <c r="J137" s="5"/>
      <c r="K137" s="5"/>
      <c r="L137" s="5"/>
      <c r="M137" s="5"/>
    </row>
    <row r="138" spans="1:13" ht="72" customHeight="1">
      <c r="A138" s="11"/>
      <c r="B138" s="5"/>
      <c r="C138" s="5"/>
      <c r="D138" s="5"/>
      <c r="E138" s="10"/>
      <c r="F138" s="5"/>
      <c r="G138" s="5"/>
      <c r="H138" s="5"/>
      <c r="I138" s="5"/>
      <c r="J138" s="5"/>
      <c r="K138" s="5"/>
      <c r="L138" s="5"/>
      <c r="M138" s="5"/>
    </row>
    <row r="139" spans="1:13" ht="72" customHeight="1">
      <c r="A139" s="11"/>
      <c r="B139" s="5"/>
      <c r="C139" s="5"/>
      <c r="D139" s="5"/>
      <c r="E139" s="10"/>
      <c r="F139" s="5"/>
      <c r="G139" s="5"/>
      <c r="H139" s="5"/>
      <c r="I139" s="5"/>
      <c r="J139" s="5"/>
      <c r="K139" s="5"/>
      <c r="L139" s="5"/>
      <c r="M139" s="5"/>
    </row>
    <row r="140" spans="1:13" ht="72" customHeight="1">
      <c r="A140" s="11"/>
      <c r="B140" s="5"/>
      <c r="C140" s="5"/>
      <c r="D140" s="5"/>
      <c r="E140" s="10"/>
      <c r="F140" s="5"/>
      <c r="G140" s="5"/>
      <c r="H140" s="5"/>
      <c r="I140" s="5"/>
      <c r="J140" s="5"/>
      <c r="K140" s="5"/>
      <c r="L140" s="5"/>
      <c r="M140" s="5"/>
    </row>
    <row r="141" spans="1:13" ht="72" customHeight="1">
      <c r="A141" s="11"/>
      <c r="B141" s="5"/>
      <c r="C141" s="5"/>
      <c r="D141" s="5"/>
      <c r="E141" s="10"/>
      <c r="F141" s="5"/>
      <c r="G141" s="5"/>
      <c r="H141" s="5"/>
      <c r="I141" s="5"/>
      <c r="J141" s="5"/>
      <c r="K141" s="5"/>
      <c r="L141" s="5"/>
      <c r="M141" s="5"/>
    </row>
    <row r="142" spans="1:13" ht="72" customHeight="1">
      <c r="A142" s="11"/>
      <c r="B142" s="5"/>
      <c r="C142" s="5"/>
      <c r="D142" s="5"/>
      <c r="E142" s="10"/>
      <c r="F142" s="5"/>
      <c r="G142" s="5"/>
      <c r="H142" s="5"/>
      <c r="I142" s="5"/>
      <c r="J142" s="5"/>
      <c r="K142" s="5"/>
      <c r="L142" s="5"/>
      <c r="M142" s="5"/>
    </row>
    <row r="143" spans="1:13" ht="72" customHeight="1">
      <c r="A143" s="11"/>
      <c r="B143" s="5"/>
      <c r="C143" s="5"/>
      <c r="D143" s="5"/>
      <c r="E143" s="10"/>
      <c r="F143" s="5"/>
      <c r="G143" s="5"/>
      <c r="H143" s="5"/>
      <c r="I143" s="5"/>
      <c r="J143" s="5"/>
      <c r="K143" s="5"/>
      <c r="L143" s="5"/>
      <c r="M143" s="5"/>
    </row>
    <row r="144" spans="1:13" ht="72" customHeight="1">
      <c r="A144" s="11"/>
      <c r="B144" s="5"/>
      <c r="C144" s="5"/>
      <c r="D144" s="5"/>
      <c r="E144" s="10"/>
      <c r="F144" s="5"/>
      <c r="G144" s="5"/>
      <c r="H144" s="5"/>
      <c r="I144" s="5"/>
      <c r="J144" s="5"/>
      <c r="K144" s="5"/>
      <c r="L144" s="5"/>
      <c r="M144" s="5"/>
    </row>
    <row r="145" spans="1:13" ht="72" customHeight="1">
      <c r="A145" s="11"/>
      <c r="B145" s="5"/>
      <c r="C145" s="5"/>
      <c r="D145" s="5"/>
      <c r="E145" s="10"/>
      <c r="F145" s="5"/>
      <c r="G145" s="5"/>
      <c r="H145" s="5"/>
      <c r="I145" s="5"/>
      <c r="J145" s="5"/>
      <c r="K145" s="5"/>
      <c r="L145" s="5"/>
      <c r="M145" s="5"/>
    </row>
    <row r="146" spans="1:13" ht="72" customHeight="1">
      <c r="A146" s="11"/>
      <c r="B146" s="5"/>
      <c r="C146" s="5"/>
      <c r="D146" s="5"/>
      <c r="E146" s="10"/>
      <c r="F146" s="5"/>
      <c r="G146" s="5"/>
      <c r="H146" s="5"/>
      <c r="I146" s="5"/>
      <c r="J146" s="5"/>
      <c r="K146" s="5"/>
      <c r="L146" s="5"/>
      <c r="M146" s="5"/>
    </row>
    <row r="147" spans="1:13" ht="72" customHeight="1">
      <c r="A147" s="11"/>
      <c r="B147" s="5"/>
      <c r="C147" s="5"/>
      <c r="D147" s="5"/>
      <c r="E147" s="10"/>
      <c r="F147" s="5"/>
      <c r="G147" s="5"/>
      <c r="H147" s="5"/>
      <c r="I147" s="5"/>
      <c r="J147" s="5"/>
      <c r="K147" s="5"/>
      <c r="L147" s="5"/>
      <c r="M147" s="5"/>
    </row>
    <row r="148" spans="1:13" ht="72" customHeight="1">
      <c r="A148" s="11"/>
      <c r="B148" s="5"/>
      <c r="C148" s="5"/>
      <c r="D148" s="5"/>
      <c r="E148" s="10"/>
      <c r="F148" s="5"/>
      <c r="G148" s="5"/>
      <c r="H148" s="5"/>
      <c r="I148" s="5"/>
      <c r="J148" s="5"/>
      <c r="K148" s="5"/>
      <c r="L148" s="5"/>
      <c r="M148" s="5"/>
    </row>
    <row r="149" spans="1:13" ht="72" customHeight="1">
      <c r="A149" s="11"/>
      <c r="B149" s="5"/>
      <c r="C149" s="5"/>
      <c r="D149" s="5"/>
      <c r="E149" s="10"/>
      <c r="F149" s="5"/>
      <c r="G149" s="5"/>
      <c r="H149" s="5"/>
      <c r="I149" s="5"/>
      <c r="J149" s="5"/>
      <c r="K149" s="5"/>
      <c r="L149" s="5"/>
      <c r="M149" s="5"/>
    </row>
    <row r="150" spans="1:13" ht="72" customHeight="1">
      <c r="A150" s="11"/>
      <c r="B150" s="5"/>
      <c r="C150" s="5"/>
      <c r="D150" s="5"/>
      <c r="E150" s="10"/>
      <c r="F150" s="5"/>
      <c r="G150" s="5"/>
      <c r="H150" s="5"/>
      <c r="I150" s="5"/>
      <c r="J150" s="5"/>
      <c r="K150" s="5"/>
      <c r="L150" s="5"/>
      <c r="M150" s="5"/>
    </row>
    <row r="151" spans="1:13" ht="72" customHeight="1">
      <c r="A151" s="11"/>
      <c r="B151" s="5"/>
      <c r="C151" s="5"/>
      <c r="D151" s="5"/>
      <c r="E151" s="10"/>
      <c r="F151" s="5"/>
      <c r="G151" s="5"/>
      <c r="H151" s="5"/>
      <c r="I151" s="5"/>
      <c r="J151" s="5"/>
      <c r="K151" s="5"/>
      <c r="L151" s="5"/>
      <c r="M151" s="5"/>
    </row>
    <row r="152" spans="1:13" ht="72" customHeight="1">
      <c r="A152" s="11"/>
      <c r="B152" s="5"/>
      <c r="C152" s="5"/>
      <c r="D152" s="5"/>
      <c r="E152" s="10"/>
      <c r="F152" s="5"/>
      <c r="G152" s="5"/>
      <c r="H152" s="5"/>
      <c r="I152" s="5"/>
      <c r="J152" s="5"/>
      <c r="K152" s="5"/>
      <c r="L152" s="5"/>
      <c r="M152" s="5"/>
    </row>
    <row r="153" spans="1:13" ht="72" customHeight="1">
      <c r="A153" s="11"/>
      <c r="B153" s="5"/>
      <c r="C153" s="5"/>
      <c r="D153" s="5"/>
      <c r="E153" s="10"/>
      <c r="F153" s="5"/>
      <c r="G153" s="5"/>
      <c r="H153" s="5"/>
      <c r="I153" s="5"/>
      <c r="J153" s="5"/>
      <c r="K153" s="5"/>
      <c r="L153" s="5"/>
      <c r="M153" s="5"/>
    </row>
    <row r="154" spans="1:13" ht="72" customHeight="1">
      <c r="A154" s="11"/>
      <c r="B154" s="5"/>
      <c r="C154" s="5"/>
      <c r="D154" s="5"/>
      <c r="E154" s="10"/>
      <c r="F154" s="5"/>
      <c r="G154" s="5"/>
      <c r="H154" s="5"/>
      <c r="I154" s="5"/>
      <c r="J154" s="5"/>
      <c r="K154" s="5"/>
      <c r="L154" s="5"/>
      <c r="M154" s="5"/>
    </row>
    <row r="155" spans="1:13" ht="72" customHeight="1">
      <c r="A155" s="11"/>
      <c r="B155" s="5"/>
      <c r="C155" s="5"/>
      <c r="D155" s="5"/>
      <c r="E155" s="10"/>
      <c r="F155" s="5"/>
      <c r="G155" s="5"/>
      <c r="H155" s="5"/>
      <c r="I155" s="5"/>
      <c r="J155" s="5"/>
      <c r="K155" s="5"/>
      <c r="L155" s="5"/>
      <c r="M155" s="5"/>
    </row>
    <row r="156" spans="1:13" ht="72" customHeight="1">
      <c r="A156" s="11"/>
      <c r="B156" s="5"/>
      <c r="C156" s="5"/>
      <c r="D156" s="5"/>
      <c r="E156" s="10"/>
      <c r="F156" s="5"/>
      <c r="G156" s="5"/>
      <c r="H156" s="5"/>
      <c r="I156" s="5"/>
      <c r="J156" s="5"/>
      <c r="K156" s="5"/>
      <c r="L156" s="5"/>
      <c r="M156" s="5"/>
    </row>
    <row r="157" spans="1:13" ht="72" customHeight="1">
      <c r="A157" s="11"/>
      <c r="B157" s="5"/>
      <c r="C157" s="5"/>
      <c r="D157" s="5"/>
      <c r="E157" s="10"/>
      <c r="F157" s="5"/>
      <c r="G157" s="5"/>
      <c r="H157" s="5"/>
      <c r="I157" s="5"/>
      <c r="J157" s="5"/>
      <c r="K157" s="5"/>
      <c r="L157" s="5"/>
      <c r="M157" s="5"/>
    </row>
    <row r="158" spans="1:13" ht="72" customHeight="1">
      <c r="A158" s="11"/>
      <c r="B158" s="5"/>
      <c r="C158" s="5"/>
      <c r="D158" s="5"/>
      <c r="E158" s="10"/>
      <c r="F158" s="5"/>
      <c r="G158" s="5"/>
      <c r="H158" s="5"/>
      <c r="I158" s="5"/>
      <c r="J158" s="5"/>
      <c r="K158" s="5"/>
      <c r="L158" s="5"/>
      <c r="M158" s="5"/>
    </row>
    <row r="159" spans="1:13" ht="72" customHeight="1">
      <c r="A159" s="11"/>
      <c r="B159" s="5"/>
      <c r="C159" s="5"/>
      <c r="D159" s="5"/>
      <c r="E159" s="10"/>
      <c r="F159" s="5"/>
      <c r="G159" s="5"/>
      <c r="H159" s="5"/>
      <c r="I159" s="5"/>
      <c r="J159" s="5"/>
      <c r="K159" s="5"/>
      <c r="L159" s="5"/>
      <c r="M159" s="5"/>
    </row>
    <row r="160" spans="1:13" ht="72" customHeight="1">
      <c r="A160" s="11"/>
      <c r="B160" s="5"/>
      <c r="C160" s="5"/>
      <c r="D160" s="5"/>
      <c r="E160" s="10"/>
      <c r="F160" s="5"/>
      <c r="G160" s="5"/>
      <c r="H160" s="5"/>
      <c r="I160" s="5"/>
      <c r="J160" s="5"/>
      <c r="K160" s="5"/>
      <c r="L160" s="5"/>
      <c r="M160" s="5"/>
    </row>
    <row r="161" spans="1:13" ht="72" customHeight="1">
      <c r="A161" s="11"/>
      <c r="B161" s="5"/>
      <c r="C161" s="5"/>
      <c r="D161" s="5"/>
      <c r="E161" s="10"/>
      <c r="F161" s="5"/>
      <c r="G161" s="5"/>
      <c r="H161" s="5"/>
      <c r="I161" s="5"/>
      <c r="J161" s="5"/>
      <c r="K161" s="5"/>
      <c r="L161" s="5"/>
      <c r="M161" s="5"/>
    </row>
    <row r="162" spans="1:13" ht="72" customHeight="1">
      <c r="A162" s="11"/>
      <c r="B162" s="5"/>
      <c r="C162" s="5"/>
      <c r="D162" s="5"/>
      <c r="E162" s="10"/>
      <c r="F162" s="5"/>
      <c r="G162" s="5"/>
      <c r="H162" s="5"/>
      <c r="I162" s="5"/>
      <c r="J162" s="5"/>
      <c r="K162" s="5"/>
      <c r="L162" s="5"/>
      <c r="M162" s="5"/>
    </row>
    <row r="163" spans="1:13" ht="72" customHeight="1">
      <c r="A163" s="11"/>
      <c r="B163" s="5"/>
      <c r="C163" s="5"/>
      <c r="D163" s="5"/>
      <c r="E163" s="10"/>
      <c r="F163" s="5"/>
      <c r="G163" s="5"/>
      <c r="H163" s="5"/>
      <c r="I163" s="5"/>
      <c r="J163" s="5"/>
      <c r="K163" s="5"/>
      <c r="L163" s="5"/>
      <c r="M163" s="5"/>
    </row>
    <row r="164" spans="1:13" ht="72" customHeight="1">
      <c r="A164" s="11"/>
      <c r="B164" s="5"/>
      <c r="C164" s="5"/>
      <c r="D164" s="5"/>
      <c r="E164" s="10"/>
      <c r="F164" s="5"/>
      <c r="G164" s="5"/>
      <c r="H164" s="5"/>
      <c r="I164" s="5"/>
      <c r="J164" s="5"/>
      <c r="K164" s="5"/>
      <c r="L164" s="5"/>
      <c r="M164" s="5"/>
    </row>
    <row r="165" spans="1:13" ht="72" customHeight="1">
      <c r="A165" s="11"/>
      <c r="B165" s="5"/>
      <c r="C165" s="5"/>
      <c r="D165" s="5"/>
      <c r="E165" s="10"/>
      <c r="F165" s="5"/>
      <c r="G165" s="5"/>
      <c r="H165" s="5"/>
      <c r="I165" s="5"/>
      <c r="J165" s="5"/>
      <c r="K165" s="5"/>
      <c r="L165" s="5"/>
      <c r="M165" s="5"/>
    </row>
    <row r="166" spans="1:13" ht="72" customHeight="1">
      <c r="A166" s="11"/>
      <c r="B166" s="5"/>
      <c r="C166" s="5"/>
      <c r="D166" s="5"/>
      <c r="E166" s="10"/>
      <c r="F166" s="5"/>
      <c r="G166" s="5"/>
      <c r="H166" s="5"/>
      <c r="I166" s="5"/>
      <c r="J166" s="5"/>
      <c r="K166" s="5"/>
      <c r="L166" s="5"/>
      <c r="M166" s="5"/>
    </row>
    <row r="167" spans="1:13" ht="72" customHeight="1">
      <c r="A167" s="11"/>
      <c r="B167" s="5"/>
      <c r="C167" s="5"/>
      <c r="D167" s="5"/>
      <c r="E167" s="10"/>
      <c r="F167" s="5"/>
      <c r="G167" s="5"/>
      <c r="H167" s="5"/>
      <c r="I167" s="5"/>
      <c r="J167" s="5"/>
      <c r="K167" s="5"/>
      <c r="L167" s="5"/>
      <c r="M167" s="5"/>
    </row>
    <row r="168" spans="1:13" ht="72" customHeight="1">
      <c r="A168" s="11"/>
      <c r="B168" s="5"/>
      <c r="C168" s="5"/>
      <c r="D168" s="5"/>
      <c r="E168" s="10"/>
      <c r="F168" s="5"/>
      <c r="G168" s="5"/>
      <c r="H168" s="5"/>
      <c r="I168" s="5"/>
      <c r="J168" s="5"/>
      <c r="K168" s="5"/>
      <c r="L168" s="5"/>
      <c r="M168" s="5"/>
    </row>
    <row r="169" spans="1:13" ht="72" customHeight="1">
      <c r="A169" s="11"/>
      <c r="B169" s="5"/>
      <c r="C169" s="5"/>
      <c r="D169" s="5"/>
      <c r="E169" s="10"/>
      <c r="F169" s="5"/>
      <c r="G169" s="5"/>
      <c r="H169" s="5"/>
      <c r="I169" s="5"/>
      <c r="J169" s="5"/>
      <c r="K169" s="5"/>
      <c r="L169" s="5"/>
      <c r="M169" s="5"/>
    </row>
    <row r="170" spans="1:13" ht="72" customHeight="1">
      <c r="A170" s="11"/>
      <c r="B170" s="5"/>
      <c r="C170" s="5"/>
      <c r="D170" s="5"/>
      <c r="E170" s="10"/>
      <c r="F170" s="5"/>
      <c r="G170" s="5"/>
      <c r="H170" s="5"/>
      <c r="I170" s="5"/>
      <c r="J170" s="5"/>
      <c r="K170" s="5"/>
      <c r="L170" s="5"/>
      <c r="M170" s="5"/>
    </row>
    <row r="171" spans="1:13" ht="72" customHeight="1">
      <c r="A171" s="11"/>
      <c r="B171" s="5"/>
      <c r="C171" s="5"/>
      <c r="D171" s="5"/>
      <c r="E171" s="10"/>
      <c r="F171" s="5"/>
      <c r="G171" s="5"/>
      <c r="H171" s="5"/>
      <c r="I171" s="5"/>
      <c r="J171" s="5"/>
      <c r="K171" s="5"/>
      <c r="L171" s="5"/>
      <c r="M171" s="5"/>
    </row>
    <row r="172" spans="1:13" ht="72" customHeight="1">
      <c r="A172" s="11"/>
      <c r="B172" s="5"/>
      <c r="C172" s="5"/>
      <c r="D172" s="5"/>
      <c r="E172" s="10"/>
      <c r="F172" s="5"/>
      <c r="G172" s="5"/>
      <c r="H172" s="5"/>
      <c r="I172" s="5"/>
      <c r="J172" s="5"/>
      <c r="K172" s="5"/>
      <c r="L172" s="5"/>
      <c r="M172" s="5"/>
    </row>
    <row r="173" spans="1:13" ht="72" customHeight="1">
      <c r="A173" s="11"/>
      <c r="B173" s="5"/>
      <c r="C173" s="5"/>
      <c r="D173" s="5"/>
      <c r="E173" s="10"/>
      <c r="F173" s="5"/>
      <c r="G173" s="5"/>
      <c r="H173" s="5"/>
      <c r="I173" s="5"/>
      <c r="J173" s="5"/>
      <c r="K173" s="5"/>
      <c r="L173" s="5"/>
      <c r="M173" s="5"/>
    </row>
    <row r="174" spans="1:13" ht="72" customHeight="1">
      <c r="A174" s="11"/>
      <c r="B174" s="5"/>
      <c r="C174" s="5"/>
      <c r="D174" s="5"/>
      <c r="E174" s="10"/>
      <c r="F174" s="5"/>
      <c r="G174" s="5"/>
      <c r="H174" s="5"/>
      <c r="I174" s="5"/>
      <c r="J174" s="5"/>
      <c r="K174" s="5"/>
      <c r="L174" s="5"/>
      <c r="M174" s="5"/>
    </row>
    <row r="175" spans="1:13" ht="72" customHeight="1">
      <c r="A175" s="11"/>
      <c r="B175" s="5"/>
      <c r="C175" s="5"/>
      <c r="D175" s="5"/>
      <c r="E175" s="10"/>
      <c r="F175" s="5"/>
      <c r="G175" s="5"/>
      <c r="H175" s="5"/>
      <c r="I175" s="5"/>
      <c r="J175" s="5"/>
      <c r="K175" s="5"/>
      <c r="L175" s="5"/>
      <c r="M175" s="5"/>
    </row>
    <row r="176" spans="1:13" ht="72" customHeight="1">
      <c r="A176" s="11"/>
      <c r="B176" s="5"/>
      <c r="C176" s="5"/>
      <c r="D176" s="5"/>
      <c r="E176" s="10"/>
      <c r="F176" s="5"/>
      <c r="G176" s="5"/>
      <c r="H176" s="5"/>
      <c r="I176" s="5"/>
      <c r="J176" s="5"/>
      <c r="K176" s="5"/>
      <c r="L176" s="5"/>
      <c r="M176" s="5"/>
    </row>
    <row r="177" spans="1:13" ht="72" customHeight="1">
      <c r="A177" s="11"/>
      <c r="B177" s="5"/>
      <c r="C177" s="5"/>
      <c r="D177" s="5"/>
      <c r="E177" s="10"/>
      <c r="F177" s="5"/>
      <c r="G177" s="5"/>
      <c r="H177" s="5"/>
      <c r="I177" s="5"/>
      <c r="J177" s="5"/>
      <c r="K177" s="5"/>
      <c r="L177" s="5"/>
      <c r="M177" s="5"/>
    </row>
    <row r="178" spans="1:13" ht="72" customHeight="1">
      <c r="A178" s="11"/>
      <c r="B178" s="5"/>
      <c r="C178" s="5"/>
      <c r="D178" s="5"/>
      <c r="E178" s="10"/>
      <c r="F178" s="5"/>
      <c r="G178" s="5"/>
      <c r="H178" s="5"/>
      <c r="I178" s="5"/>
      <c r="J178" s="5"/>
      <c r="K178" s="5"/>
      <c r="L178" s="5"/>
      <c r="M178" s="5"/>
    </row>
    <row r="179" spans="1:13" ht="72" customHeight="1">
      <c r="A179" s="11"/>
      <c r="B179" s="5"/>
      <c r="C179" s="5"/>
      <c r="D179" s="5"/>
      <c r="E179" s="10"/>
      <c r="F179" s="5"/>
      <c r="G179" s="5"/>
      <c r="H179" s="5"/>
      <c r="I179" s="5"/>
      <c r="J179" s="5"/>
      <c r="K179" s="5"/>
      <c r="L179" s="5"/>
      <c r="M179" s="5"/>
    </row>
    <row r="180" spans="1:13" ht="72" customHeight="1">
      <c r="A180" s="11"/>
      <c r="B180" s="5"/>
      <c r="C180" s="5"/>
      <c r="D180" s="5"/>
      <c r="E180" s="10"/>
      <c r="F180" s="5"/>
      <c r="G180" s="5"/>
      <c r="H180" s="5"/>
      <c r="I180" s="5"/>
      <c r="J180" s="5"/>
      <c r="K180" s="5"/>
      <c r="L180" s="5"/>
      <c r="M180" s="5"/>
    </row>
    <row r="181" spans="1:13" ht="72" customHeight="1">
      <c r="A181" s="11"/>
      <c r="B181" s="5"/>
      <c r="C181" s="5"/>
      <c r="D181" s="5"/>
      <c r="E181" s="10"/>
      <c r="F181" s="5"/>
      <c r="G181" s="5"/>
      <c r="H181" s="5"/>
      <c r="I181" s="5"/>
      <c r="J181" s="5"/>
      <c r="K181" s="5"/>
      <c r="L181" s="5"/>
      <c r="M181" s="5"/>
    </row>
    <row r="182" spans="1:13" ht="72" customHeight="1">
      <c r="A182" s="11"/>
      <c r="B182" s="5"/>
      <c r="C182" s="5"/>
      <c r="D182" s="5"/>
      <c r="E182" s="10"/>
      <c r="F182" s="5"/>
      <c r="G182" s="5"/>
      <c r="H182" s="5"/>
      <c r="I182" s="5"/>
      <c r="J182" s="5"/>
      <c r="K182" s="5"/>
      <c r="L182" s="5"/>
      <c r="M182" s="5"/>
    </row>
    <row r="183" spans="1:13" ht="72" customHeight="1">
      <c r="A183" s="11"/>
      <c r="B183" s="5"/>
      <c r="C183" s="5"/>
      <c r="D183" s="5"/>
      <c r="E183" s="10"/>
      <c r="F183" s="5"/>
      <c r="G183" s="5"/>
      <c r="H183" s="5"/>
      <c r="I183" s="5"/>
      <c r="J183" s="5"/>
      <c r="K183" s="5"/>
      <c r="L183" s="5"/>
      <c r="M183" s="5"/>
    </row>
    <row r="184" spans="1:13" ht="72" customHeight="1">
      <c r="A184" s="11"/>
      <c r="B184" s="5"/>
      <c r="C184" s="5"/>
      <c r="D184" s="5"/>
      <c r="E184" s="10"/>
      <c r="F184" s="5"/>
      <c r="G184" s="5"/>
      <c r="H184" s="5"/>
      <c r="I184" s="5"/>
      <c r="J184" s="5"/>
      <c r="K184" s="5"/>
      <c r="L184" s="5"/>
      <c r="M184" s="5"/>
    </row>
    <row r="185" spans="1:13" ht="72" customHeight="1">
      <c r="A185" s="11"/>
      <c r="B185" s="5"/>
      <c r="C185" s="5"/>
      <c r="D185" s="5"/>
      <c r="E185" s="10"/>
      <c r="F185" s="5"/>
      <c r="G185" s="5"/>
      <c r="H185" s="5"/>
      <c r="I185" s="5"/>
      <c r="J185" s="5"/>
      <c r="K185" s="5"/>
      <c r="L185" s="5"/>
      <c r="M185" s="5"/>
    </row>
    <row r="186" spans="1:13" ht="72" customHeight="1">
      <c r="A186" s="11"/>
      <c r="B186" s="5"/>
      <c r="C186" s="5"/>
      <c r="D186" s="5"/>
      <c r="E186" s="10"/>
      <c r="F186" s="5"/>
      <c r="G186" s="5"/>
      <c r="H186" s="5"/>
      <c r="I186" s="5"/>
      <c r="J186" s="5"/>
      <c r="K186" s="5"/>
      <c r="L186" s="5"/>
      <c r="M186" s="5"/>
    </row>
    <row r="187" spans="1:13" ht="72" customHeight="1">
      <c r="A187" s="11"/>
      <c r="B187" s="5"/>
      <c r="C187" s="5"/>
      <c r="D187" s="5"/>
      <c r="E187" s="10"/>
      <c r="F187" s="5"/>
      <c r="G187" s="5"/>
      <c r="H187" s="5"/>
      <c r="I187" s="5"/>
      <c r="J187" s="5"/>
      <c r="K187" s="5"/>
      <c r="L187" s="5"/>
      <c r="M187" s="5"/>
    </row>
    <row r="188" spans="1:13" ht="72" customHeight="1">
      <c r="A188" s="11"/>
      <c r="B188" s="5"/>
      <c r="C188" s="5"/>
      <c r="D188" s="5"/>
      <c r="E188" s="10"/>
      <c r="F188" s="5"/>
      <c r="G188" s="5"/>
      <c r="H188" s="5"/>
      <c r="I188" s="5"/>
      <c r="J188" s="5"/>
      <c r="K188" s="5"/>
      <c r="L188" s="5"/>
      <c r="M188" s="5"/>
    </row>
    <row r="189" spans="1:13" ht="72" customHeight="1">
      <c r="A189" s="11"/>
      <c r="B189" s="5"/>
      <c r="C189" s="5"/>
      <c r="D189" s="5"/>
      <c r="E189" s="10"/>
      <c r="F189" s="5"/>
      <c r="G189" s="5"/>
      <c r="H189" s="5"/>
      <c r="I189" s="5"/>
      <c r="J189" s="5"/>
      <c r="K189" s="5"/>
      <c r="L189" s="5"/>
      <c r="M189" s="5"/>
    </row>
    <row r="190" spans="1:13" ht="72" customHeight="1">
      <c r="A190" s="11"/>
      <c r="B190" s="5"/>
      <c r="C190" s="5"/>
      <c r="D190" s="5"/>
      <c r="E190" s="10"/>
      <c r="F190" s="5"/>
      <c r="G190" s="5"/>
      <c r="H190" s="5"/>
      <c r="I190" s="5"/>
      <c r="J190" s="5"/>
      <c r="K190" s="5"/>
      <c r="L190" s="5"/>
      <c r="M190" s="5"/>
    </row>
    <row r="191" spans="1:13" ht="72" customHeight="1">
      <c r="A191" s="11"/>
      <c r="B191" s="5"/>
      <c r="C191" s="5"/>
      <c r="D191" s="5"/>
      <c r="E191" s="10"/>
      <c r="F191" s="5"/>
      <c r="G191" s="5"/>
      <c r="H191" s="5"/>
      <c r="I191" s="5"/>
      <c r="J191" s="5"/>
      <c r="K191" s="5"/>
      <c r="L191" s="5"/>
      <c r="M191" s="5"/>
    </row>
    <row r="192" spans="1:13" ht="72" customHeight="1">
      <c r="A192" s="11"/>
      <c r="B192" s="5"/>
      <c r="C192" s="5"/>
      <c r="D192" s="5"/>
      <c r="E192" s="10"/>
      <c r="F192" s="5"/>
      <c r="G192" s="5"/>
      <c r="H192" s="5"/>
      <c r="I192" s="5"/>
      <c r="J192" s="5"/>
      <c r="K192" s="5"/>
      <c r="L192" s="5"/>
      <c r="M192" s="5"/>
    </row>
    <row r="193" spans="1:13" ht="72" customHeight="1">
      <c r="A193" s="11"/>
      <c r="B193" s="5"/>
      <c r="C193" s="5"/>
      <c r="D193" s="5"/>
      <c r="E193" s="10"/>
      <c r="F193" s="5"/>
      <c r="G193" s="5"/>
      <c r="H193" s="5"/>
      <c r="I193" s="5"/>
      <c r="J193" s="5"/>
      <c r="K193" s="5"/>
      <c r="L193" s="5"/>
      <c r="M193" s="5"/>
    </row>
    <row r="194" spans="1:13" ht="72" customHeight="1">
      <c r="A194" s="11"/>
      <c r="B194" s="5"/>
      <c r="C194" s="5"/>
      <c r="D194" s="5"/>
      <c r="E194" s="10"/>
      <c r="F194" s="5"/>
      <c r="G194" s="5"/>
      <c r="H194" s="5"/>
      <c r="I194" s="5"/>
      <c r="J194" s="5"/>
      <c r="K194" s="5"/>
      <c r="L194" s="5"/>
      <c r="M194" s="5"/>
    </row>
    <row r="195" spans="1:13" ht="72" customHeight="1">
      <c r="A195" s="11"/>
      <c r="B195" s="5"/>
      <c r="C195" s="5"/>
      <c r="D195" s="5"/>
      <c r="E195" s="10"/>
      <c r="F195" s="5"/>
      <c r="G195" s="5"/>
      <c r="H195" s="5"/>
      <c r="I195" s="5"/>
      <c r="J195" s="5"/>
      <c r="K195" s="5"/>
      <c r="L195" s="5"/>
      <c r="M195" s="5"/>
    </row>
    <row r="196" spans="1:13" ht="72" customHeight="1">
      <c r="A196" s="11"/>
      <c r="B196" s="5"/>
      <c r="C196" s="5"/>
      <c r="D196" s="5"/>
      <c r="E196" s="10"/>
      <c r="F196" s="5"/>
      <c r="G196" s="5"/>
      <c r="H196" s="5"/>
      <c r="I196" s="5"/>
      <c r="J196" s="5"/>
      <c r="K196" s="5"/>
      <c r="L196" s="5"/>
      <c r="M196" s="5"/>
    </row>
    <row r="197" spans="1:13" ht="72" customHeight="1">
      <c r="A197" s="11"/>
      <c r="B197" s="5"/>
      <c r="C197" s="5"/>
      <c r="D197" s="5"/>
      <c r="E197" s="10"/>
      <c r="F197" s="5"/>
      <c r="G197" s="5"/>
      <c r="H197" s="5"/>
      <c r="I197" s="5"/>
      <c r="J197" s="5"/>
      <c r="K197" s="5"/>
      <c r="L197" s="5"/>
      <c r="M197" s="5"/>
    </row>
    <row r="198" spans="1:13" ht="72" customHeight="1">
      <c r="A198" s="11"/>
      <c r="B198" s="5"/>
      <c r="C198" s="5"/>
      <c r="D198" s="5"/>
      <c r="E198" s="10"/>
      <c r="F198" s="5"/>
      <c r="G198" s="5"/>
      <c r="H198" s="5"/>
      <c r="I198" s="5"/>
      <c r="J198" s="5"/>
      <c r="K198" s="5"/>
      <c r="L198" s="5"/>
      <c r="M198" s="5"/>
    </row>
    <row r="199" spans="1:13" ht="72" customHeight="1">
      <c r="A199" s="11"/>
      <c r="B199" s="5"/>
      <c r="C199" s="5"/>
      <c r="D199" s="5"/>
      <c r="E199" s="10"/>
      <c r="F199" s="5"/>
      <c r="G199" s="5"/>
      <c r="H199" s="5"/>
      <c r="I199" s="5"/>
      <c r="J199" s="5"/>
      <c r="K199" s="5"/>
      <c r="L199" s="5"/>
      <c r="M199" s="5"/>
    </row>
    <row r="200" spans="1:13" ht="72" customHeight="1">
      <c r="A200" s="11"/>
      <c r="B200" s="5"/>
      <c r="C200" s="5"/>
      <c r="D200" s="5"/>
      <c r="E200" s="10"/>
      <c r="F200" s="5"/>
      <c r="G200" s="5"/>
      <c r="H200" s="5"/>
      <c r="I200" s="5"/>
      <c r="J200" s="5"/>
      <c r="K200" s="5"/>
      <c r="L200" s="5"/>
      <c r="M200" s="5"/>
    </row>
    <row r="201" spans="1:13" ht="72" customHeight="1">
      <c r="A201" s="11"/>
      <c r="B201" s="5"/>
      <c r="C201" s="5"/>
      <c r="D201" s="5"/>
      <c r="E201" s="10"/>
      <c r="F201" s="5"/>
      <c r="G201" s="5"/>
      <c r="H201" s="5"/>
      <c r="I201" s="5"/>
      <c r="J201" s="5"/>
      <c r="K201" s="5"/>
      <c r="L201" s="5"/>
      <c r="M201" s="5"/>
    </row>
    <row r="202" spans="1:13" ht="72" customHeight="1">
      <c r="A202" s="11"/>
      <c r="B202" s="5"/>
      <c r="C202" s="5"/>
      <c r="D202" s="5"/>
      <c r="E202" s="10"/>
      <c r="F202" s="5"/>
      <c r="G202" s="5"/>
      <c r="H202" s="5"/>
      <c r="I202" s="5"/>
      <c r="J202" s="5"/>
      <c r="K202" s="5"/>
      <c r="L202" s="5"/>
      <c r="M202" s="5"/>
    </row>
    <row r="203" spans="1:13" ht="72" customHeight="1">
      <c r="A203" s="11"/>
      <c r="B203" s="5"/>
      <c r="C203" s="5"/>
      <c r="D203" s="5"/>
      <c r="E203" s="10"/>
      <c r="F203" s="5"/>
      <c r="G203" s="5"/>
      <c r="H203" s="5"/>
      <c r="I203" s="5"/>
      <c r="J203" s="5"/>
      <c r="K203" s="5"/>
      <c r="L203" s="5"/>
      <c r="M203" s="5"/>
    </row>
    <row r="204" spans="1:13" ht="72" customHeight="1">
      <c r="A204" s="11"/>
      <c r="B204" s="5"/>
      <c r="C204" s="5"/>
      <c r="D204" s="5"/>
      <c r="E204" s="10"/>
      <c r="F204" s="5"/>
      <c r="G204" s="5"/>
      <c r="H204" s="5"/>
      <c r="I204" s="5"/>
      <c r="J204" s="5"/>
      <c r="K204" s="5"/>
      <c r="L204" s="5"/>
      <c r="M204" s="5"/>
    </row>
    <row r="205" spans="1:13" ht="72" customHeight="1">
      <c r="A205" s="11"/>
      <c r="B205" s="5"/>
      <c r="C205" s="5"/>
      <c r="D205" s="5"/>
      <c r="E205" s="10"/>
      <c r="F205" s="5"/>
      <c r="G205" s="5"/>
      <c r="H205" s="5"/>
      <c r="I205" s="5"/>
      <c r="J205" s="5"/>
      <c r="K205" s="5"/>
      <c r="L205" s="5"/>
      <c r="M205" s="5"/>
    </row>
    <row r="206" spans="1:13" ht="72" customHeight="1">
      <c r="A206" s="11"/>
      <c r="B206" s="5"/>
      <c r="C206" s="5"/>
      <c r="D206" s="5"/>
      <c r="E206" s="10"/>
      <c r="F206" s="5"/>
      <c r="G206" s="5"/>
      <c r="H206" s="5"/>
      <c r="I206" s="5"/>
      <c r="J206" s="5"/>
      <c r="K206" s="5"/>
      <c r="L206" s="5"/>
      <c r="M206" s="5"/>
    </row>
    <row r="207" spans="1:13" ht="72" customHeight="1">
      <c r="A207" s="12"/>
      <c r="B207" s="13"/>
      <c r="C207" s="13"/>
      <c r="D207" s="5"/>
      <c r="E207" s="14"/>
      <c r="F207" s="13"/>
      <c r="G207" s="13"/>
      <c r="H207" s="13"/>
      <c r="I207" s="13"/>
      <c r="J207" s="13"/>
      <c r="K207" s="13"/>
      <c r="L207" s="13"/>
      <c r="M207" s="13"/>
    </row>
    <row r="208" spans="1:13" ht="72" customHeight="1">
      <c r="A208" s="12"/>
      <c r="B208" s="13"/>
      <c r="C208" s="13"/>
      <c r="D208" s="5"/>
      <c r="E208" s="14"/>
      <c r="F208" s="13"/>
      <c r="G208" s="13"/>
      <c r="H208" s="13"/>
      <c r="I208" s="13"/>
      <c r="J208" s="13"/>
      <c r="K208" s="13"/>
      <c r="L208" s="13"/>
      <c r="M208" s="13"/>
    </row>
    <row r="209" spans="1:13" ht="72" customHeight="1">
      <c r="A209" s="12"/>
      <c r="B209" s="13"/>
      <c r="C209" s="13"/>
      <c r="D209" s="5"/>
      <c r="E209" s="14"/>
      <c r="F209" s="13"/>
      <c r="G209" s="13"/>
      <c r="H209" s="13"/>
      <c r="I209" s="13"/>
      <c r="J209" s="13"/>
      <c r="K209" s="13"/>
      <c r="L209" s="13"/>
      <c r="M209" s="13"/>
    </row>
    <row r="210" spans="1:13" ht="72" customHeight="1">
      <c r="A210" s="12"/>
      <c r="B210" s="13"/>
      <c r="C210" s="13"/>
      <c r="D210" s="5"/>
      <c r="E210" s="14"/>
      <c r="F210" s="13"/>
      <c r="G210" s="13"/>
      <c r="H210" s="13"/>
      <c r="I210" s="13"/>
      <c r="J210" s="13"/>
      <c r="K210" s="13"/>
      <c r="L210" s="13"/>
      <c r="M210" s="13"/>
    </row>
    <row r="211" spans="1:13" ht="72" customHeight="1">
      <c r="A211" s="12"/>
      <c r="B211" s="13"/>
      <c r="C211" s="13"/>
      <c r="D211" s="5"/>
      <c r="E211" s="14"/>
      <c r="F211" s="13"/>
      <c r="G211" s="13"/>
      <c r="H211" s="13"/>
      <c r="I211" s="13"/>
      <c r="J211" s="13"/>
      <c r="K211" s="13"/>
      <c r="L211" s="13"/>
      <c r="M211" s="13"/>
    </row>
    <row r="212" spans="1:13" ht="72" customHeight="1">
      <c r="A212" s="12"/>
      <c r="B212" s="13"/>
      <c r="C212" s="13"/>
      <c r="D212" s="5"/>
      <c r="E212" s="14"/>
      <c r="F212" s="13"/>
      <c r="G212" s="13"/>
      <c r="H212" s="13"/>
      <c r="I212" s="13"/>
      <c r="J212" s="13"/>
      <c r="K212" s="13"/>
      <c r="L212" s="13"/>
      <c r="M212" s="13"/>
    </row>
    <row r="213" spans="1:13" ht="72" customHeight="1">
      <c r="A213" s="12"/>
      <c r="B213" s="13"/>
      <c r="C213" s="13"/>
      <c r="D213" s="5"/>
      <c r="E213" s="14"/>
      <c r="F213" s="13"/>
      <c r="G213" s="13"/>
      <c r="H213" s="13"/>
      <c r="I213" s="13"/>
      <c r="J213" s="13"/>
      <c r="K213" s="13"/>
      <c r="L213" s="13"/>
      <c r="M213" s="13"/>
    </row>
    <row r="214" spans="1:13" ht="72" customHeight="1">
      <c r="A214" s="12"/>
      <c r="B214" s="13"/>
      <c r="C214" s="13"/>
      <c r="D214" s="5"/>
      <c r="E214" s="14"/>
      <c r="F214" s="13"/>
      <c r="G214" s="13"/>
      <c r="H214" s="13"/>
      <c r="I214" s="13"/>
      <c r="J214" s="13"/>
      <c r="K214" s="13"/>
      <c r="L214" s="13"/>
      <c r="M214" s="13"/>
    </row>
    <row r="215" spans="1:13" ht="72" customHeight="1">
      <c r="A215" s="12"/>
      <c r="B215" s="13"/>
      <c r="C215" s="13"/>
      <c r="D215" s="5"/>
      <c r="E215" s="14"/>
      <c r="F215" s="13"/>
      <c r="G215" s="13"/>
      <c r="H215" s="13"/>
      <c r="I215" s="13"/>
      <c r="J215" s="13"/>
      <c r="K215" s="13"/>
      <c r="L215" s="13"/>
      <c r="M215" s="13"/>
    </row>
    <row r="216" spans="1:13" ht="72" customHeight="1">
      <c r="A216" s="12"/>
      <c r="B216" s="13"/>
      <c r="C216" s="13"/>
      <c r="D216" s="5"/>
      <c r="E216" s="14"/>
      <c r="F216" s="13"/>
      <c r="G216" s="13"/>
      <c r="H216" s="13"/>
      <c r="I216" s="13"/>
      <c r="J216" s="13"/>
      <c r="K216" s="13"/>
      <c r="L216" s="13"/>
      <c r="M216" s="13"/>
    </row>
    <row r="217" spans="1:13" ht="72" customHeight="1">
      <c r="A217" s="12"/>
      <c r="B217" s="13"/>
      <c r="C217" s="13"/>
      <c r="D217" s="5"/>
      <c r="E217" s="14"/>
      <c r="F217" s="13"/>
      <c r="G217" s="13"/>
      <c r="H217" s="13"/>
      <c r="I217" s="13"/>
      <c r="J217" s="13"/>
      <c r="K217" s="13"/>
      <c r="L217" s="13"/>
      <c r="M217" s="13"/>
    </row>
    <row r="218" spans="1:13" ht="72" customHeight="1">
      <c r="A218" s="12"/>
      <c r="B218" s="13"/>
      <c r="C218" s="13"/>
      <c r="D218" s="5"/>
      <c r="E218" s="14"/>
      <c r="F218" s="13"/>
      <c r="G218" s="13"/>
      <c r="H218" s="13"/>
      <c r="I218" s="13"/>
      <c r="J218" s="13"/>
      <c r="K218" s="13"/>
      <c r="L218" s="13"/>
      <c r="M218" s="13"/>
    </row>
    <row r="219" spans="1:13" ht="72" customHeight="1">
      <c r="A219" s="12"/>
      <c r="B219" s="13"/>
      <c r="C219" s="13"/>
      <c r="D219" s="5"/>
      <c r="E219" s="14"/>
      <c r="F219" s="13"/>
      <c r="G219" s="13"/>
      <c r="H219" s="13"/>
      <c r="I219" s="13"/>
      <c r="J219" s="13"/>
      <c r="K219" s="13"/>
      <c r="L219" s="13"/>
      <c r="M219" s="13"/>
    </row>
    <row r="220" spans="1:13" ht="72" customHeight="1">
      <c r="A220" s="12"/>
      <c r="B220" s="13"/>
      <c r="C220" s="13"/>
      <c r="D220" s="5"/>
      <c r="E220" s="14"/>
      <c r="F220" s="13"/>
      <c r="G220" s="13"/>
      <c r="H220" s="13"/>
      <c r="I220" s="13"/>
      <c r="J220" s="13"/>
      <c r="K220" s="13"/>
      <c r="L220" s="13"/>
      <c r="M220" s="13"/>
    </row>
    <row r="221" spans="1:13" ht="72" customHeight="1">
      <c r="A221" s="12"/>
      <c r="B221" s="13"/>
      <c r="C221" s="13"/>
      <c r="D221" s="5"/>
      <c r="E221" s="14"/>
      <c r="F221" s="13"/>
      <c r="G221" s="13"/>
      <c r="H221" s="13"/>
      <c r="I221" s="13"/>
      <c r="J221" s="13"/>
      <c r="K221" s="13"/>
      <c r="L221" s="13"/>
      <c r="M221" s="13"/>
    </row>
    <row r="222" spans="1:13" ht="72" customHeight="1">
      <c r="A222" s="12"/>
      <c r="B222" s="13"/>
      <c r="C222" s="13"/>
      <c r="D222" s="5"/>
      <c r="E222" s="14"/>
      <c r="F222" s="13"/>
      <c r="G222" s="13"/>
      <c r="H222" s="13"/>
      <c r="I222" s="13"/>
      <c r="J222" s="13"/>
      <c r="K222" s="13"/>
      <c r="L222" s="13"/>
      <c r="M222" s="13"/>
    </row>
    <row r="223" spans="1:13" ht="72" customHeight="1">
      <c r="A223" s="12"/>
      <c r="B223" s="13"/>
      <c r="C223" s="13"/>
      <c r="D223" s="5"/>
      <c r="E223" s="14"/>
      <c r="F223" s="13"/>
      <c r="G223" s="13"/>
      <c r="H223" s="13"/>
      <c r="I223" s="13"/>
      <c r="J223" s="13"/>
      <c r="K223" s="13"/>
      <c r="L223" s="13"/>
      <c r="M223" s="13"/>
    </row>
    <row r="224" spans="1:13" ht="72" customHeight="1">
      <c r="A224" s="12"/>
      <c r="B224" s="13"/>
      <c r="C224" s="13"/>
      <c r="D224" s="5"/>
      <c r="E224" s="14"/>
      <c r="F224" s="13"/>
      <c r="G224" s="13"/>
      <c r="H224" s="13"/>
      <c r="I224" s="13"/>
      <c r="J224" s="13"/>
      <c r="K224" s="13"/>
      <c r="L224" s="13"/>
      <c r="M224" s="13"/>
    </row>
    <row r="225" spans="1:13" ht="72" customHeight="1">
      <c r="A225" s="12"/>
      <c r="B225" s="13"/>
      <c r="C225" s="13"/>
      <c r="D225" s="5"/>
      <c r="E225" s="14"/>
      <c r="F225" s="13"/>
      <c r="G225" s="13"/>
      <c r="H225" s="13"/>
      <c r="I225" s="13"/>
      <c r="J225" s="13"/>
      <c r="K225" s="13"/>
      <c r="L225" s="13"/>
      <c r="M225" s="13"/>
    </row>
    <row r="226" spans="1:13" ht="72" customHeight="1">
      <c r="A226" s="12"/>
      <c r="B226" s="13"/>
      <c r="C226" s="13"/>
      <c r="D226" s="5"/>
      <c r="E226" s="14"/>
      <c r="F226" s="13"/>
      <c r="G226" s="13"/>
      <c r="H226" s="13"/>
      <c r="I226" s="13"/>
      <c r="J226" s="13"/>
      <c r="K226" s="13"/>
      <c r="L226" s="13"/>
      <c r="M226" s="13"/>
    </row>
    <row r="227" spans="1:13" ht="72" customHeight="1">
      <c r="A227" s="12"/>
      <c r="B227" s="13"/>
      <c r="C227" s="13"/>
      <c r="D227" s="5"/>
      <c r="E227" s="14"/>
      <c r="F227" s="13"/>
      <c r="G227" s="13"/>
      <c r="H227" s="13"/>
      <c r="I227" s="13"/>
      <c r="J227" s="13"/>
      <c r="K227" s="13"/>
      <c r="L227" s="13"/>
      <c r="M227" s="13"/>
    </row>
    <row r="228" spans="1:13" ht="72" customHeight="1">
      <c r="A228" s="12"/>
      <c r="B228" s="13"/>
      <c r="C228" s="13"/>
      <c r="D228" s="5"/>
      <c r="E228" s="14"/>
      <c r="F228" s="13"/>
      <c r="G228" s="13"/>
      <c r="H228" s="13"/>
      <c r="I228" s="13"/>
      <c r="J228" s="13"/>
      <c r="K228" s="13"/>
      <c r="L228" s="13"/>
      <c r="M228" s="13"/>
    </row>
    <row r="229" spans="1:13" ht="72" customHeight="1">
      <c r="A229" s="12"/>
      <c r="B229" s="13"/>
      <c r="C229" s="13"/>
      <c r="D229" s="5"/>
      <c r="E229" s="14"/>
      <c r="F229" s="13"/>
      <c r="G229" s="13"/>
      <c r="H229" s="13"/>
      <c r="I229" s="13"/>
      <c r="J229" s="13"/>
      <c r="K229" s="13"/>
      <c r="L229" s="13"/>
      <c r="M229" s="13"/>
    </row>
    <row r="230" spans="1:13" ht="72" customHeight="1">
      <c r="A230" s="12"/>
      <c r="B230" s="13"/>
      <c r="C230" s="13"/>
      <c r="D230" s="5"/>
      <c r="E230" s="14"/>
      <c r="F230" s="13"/>
      <c r="G230" s="13"/>
      <c r="H230" s="13"/>
      <c r="I230" s="13"/>
      <c r="J230" s="13"/>
      <c r="K230" s="13"/>
      <c r="L230" s="13"/>
      <c r="M230" s="13"/>
    </row>
    <row r="231" spans="1:13" ht="72" customHeight="1">
      <c r="A231" s="12"/>
      <c r="B231" s="13"/>
      <c r="C231" s="13"/>
      <c r="D231" s="5"/>
      <c r="E231" s="14"/>
      <c r="F231" s="13"/>
      <c r="G231" s="13"/>
      <c r="H231" s="13"/>
      <c r="I231" s="13"/>
      <c r="J231" s="13"/>
      <c r="K231" s="13"/>
      <c r="L231" s="13"/>
      <c r="M231" s="13"/>
    </row>
    <row r="232" spans="1:13" ht="72" customHeight="1">
      <c r="A232" s="12"/>
      <c r="B232" s="13"/>
      <c r="C232" s="13"/>
      <c r="D232" s="5"/>
      <c r="E232" s="14"/>
      <c r="F232" s="13"/>
      <c r="G232" s="13"/>
      <c r="H232" s="13"/>
      <c r="I232" s="13"/>
      <c r="J232" s="13"/>
      <c r="K232" s="13"/>
      <c r="L232" s="13"/>
      <c r="M232" s="13"/>
    </row>
    <row r="233" spans="1:13" ht="72" customHeight="1">
      <c r="A233" s="12"/>
      <c r="B233" s="13"/>
      <c r="C233" s="13"/>
      <c r="D233" s="5"/>
      <c r="E233" s="14"/>
      <c r="F233" s="13"/>
      <c r="G233" s="13"/>
      <c r="H233" s="13"/>
      <c r="I233" s="13"/>
      <c r="J233" s="13"/>
      <c r="K233" s="13"/>
      <c r="L233" s="13"/>
      <c r="M233" s="13"/>
    </row>
    <row r="234" spans="1:13" ht="72" customHeight="1">
      <c r="A234" s="12"/>
      <c r="B234" s="13"/>
      <c r="C234" s="13"/>
      <c r="D234" s="5"/>
      <c r="E234" s="14"/>
      <c r="F234" s="13"/>
      <c r="G234" s="13"/>
      <c r="H234" s="13"/>
      <c r="I234" s="13"/>
      <c r="J234" s="13"/>
      <c r="K234" s="13"/>
      <c r="L234" s="13"/>
      <c r="M234" s="13"/>
    </row>
    <row r="235" spans="1:13" ht="72" customHeight="1">
      <c r="A235" s="12"/>
      <c r="B235" s="13"/>
      <c r="C235" s="13"/>
      <c r="D235" s="5"/>
      <c r="E235" s="14"/>
      <c r="F235" s="13"/>
      <c r="G235" s="13"/>
      <c r="H235" s="13"/>
      <c r="I235" s="13"/>
      <c r="J235" s="13"/>
      <c r="K235" s="13"/>
      <c r="L235" s="13"/>
      <c r="M235" s="13"/>
    </row>
    <row r="236" spans="1:13" ht="72" customHeight="1">
      <c r="A236" s="12"/>
      <c r="B236" s="13"/>
      <c r="C236" s="13"/>
      <c r="D236" s="5"/>
      <c r="E236" s="14"/>
      <c r="F236" s="13"/>
      <c r="G236" s="13"/>
      <c r="H236" s="13"/>
      <c r="I236" s="13"/>
      <c r="J236" s="13"/>
      <c r="K236" s="13"/>
      <c r="L236" s="13"/>
      <c r="M236" s="13"/>
    </row>
    <row r="237" spans="1:13" ht="72" customHeight="1">
      <c r="A237" s="12"/>
      <c r="B237" s="13"/>
      <c r="C237" s="13"/>
      <c r="D237" s="5"/>
      <c r="E237" s="14"/>
      <c r="F237" s="13"/>
      <c r="G237" s="13"/>
      <c r="H237" s="13"/>
      <c r="I237" s="13"/>
      <c r="J237" s="13"/>
      <c r="K237" s="13"/>
      <c r="L237" s="13"/>
      <c r="M237" s="13"/>
    </row>
    <row r="238" spans="1:13" ht="72" customHeight="1">
      <c r="A238" s="12"/>
      <c r="B238" s="13"/>
      <c r="C238" s="13"/>
      <c r="D238" s="5"/>
      <c r="E238" s="14"/>
      <c r="F238" s="13"/>
      <c r="G238" s="13"/>
      <c r="H238" s="13"/>
      <c r="I238" s="13"/>
      <c r="J238" s="13"/>
      <c r="K238" s="13"/>
      <c r="L238" s="13"/>
      <c r="M238" s="13"/>
    </row>
    <row r="239" spans="1:13" ht="72" customHeight="1">
      <c r="A239" s="12"/>
      <c r="B239" s="13"/>
      <c r="C239" s="13"/>
      <c r="D239" s="5"/>
      <c r="E239" s="14"/>
      <c r="F239" s="13"/>
      <c r="G239" s="13"/>
      <c r="H239" s="13"/>
      <c r="I239" s="13"/>
      <c r="J239" s="13"/>
      <c r="K239" s="13"/>
      <c r="L239" s="13"/>
      <c r="M239" s="13"/>
    </row>
    <row r="240" spans="1:13" ht="72" customHeight="1">
      <c r="A240" s="12"/>
      <c r="B240" s="13"/>
      <c r="C240" s="13"/>
      <c r="D240" s="5"/>
      <c r="E240" s="14"/>
      <c r="F240" s="13"/>
      <c r="G240" s="13"/>
      <c r="H240" s="13"/>
      <c r="I240" s="13"/>
      <c r="J240" s="13"/>
      <c r="K240" s="13"/>
      <c r="L240" s="13"/>
      <c r="M240" s="13"/>
    </row>
    <row r="241" spans="1:13" ht="72" customHeight="1">
      <c r="A241" s="12"/>
      <c r="B241" s="13"/>
      <c r="C241" s="13"/>
      <c r="D241" s="5"/>
      <c r="E241" s="14"/>
      <c r="F241" s="13"/>
      <c r="G241" s="13"/>
      <c r="H241" s="13"/>
      <c r="I241" s="13"/>
      <c r="J241" s="13"/>
      <c r="K241" s="13"/>
      <c r="L241" s="13"/>
      <c r="M241" s="13"/>
    </row>
    <row r="242" spans="1:13" ht="72" customHeight="1">
      <c r="A242" s="12"/>
      <c r="B242" s="13"/>
      <c r="C242" s="13"/>
      <c r="D242" s="5"/>
      <c r="E242" s="14"/>
      <c r="F242" s="13"/>
      <c r="G242" s="13"/>
      <c r="H242" s="13"/>
      <c r="I242" s="13"/>
      <c r="J242" s="13"/>
      <c r="K242" s="13"/>
      <c r="L242" s="13"/>
      <c r="M242" s="13"/>
    </row>
    <row r="243" spans="1:13" ht="72" customHeight="1">
      <c r="A243" s="12"/>
      <c r="B243" s="13"/>
      <c r="C243" s="13"/>
      <c r="D243" s="5"/>
      <c r="E243" s="14"/>
      <c r="F243" s="13"/>
      <c r="G243" s="13"/>
      <c r="H243" s="13"/>
      <c r="I243" s="13"/>
      <c r="J243" s="13"/>
      <c r="K243" s="13"/>
      <c r="L243" s="13"/>
      <c r="M243" s="13"/>
    </row>
    <row r="244" spans="1:13" ht="72" customHeight="1">
      <c r="A244" s="12"/>
      <c r="B244" s="13"/>
      <c r="C244" s="13"/>
      <c r="D244" s="5"/>
      <c r="E244" s="14"/>
      <c r="F244" s="13"/>
      <c r="G244" s="13"/>
      <c r="H244" s="13"/>
      <c r="I244" s="13"/>
      <c r="J244" s="13"/>
      <c r="K244" s="13"/>
      <c r="L244" s="13"/>
      <c r="M244" s="13"/>
    </row>
    <row r="245" spans="1:13" ht="72" customHeight="1">
      <c r="A245" s="12"/>
      <c r="B245" s="13"/>
      <c r="C245" s="13"/>
      <c r="D245" s="5"/>
      <c r="E245" s="14"/>
      <c r="F245" s="13"/>
      <c r="G245" s="13"/>
      <c r="H245" s="13"/>
      <c r="I245" s="13"/>
      <c r="J245" s="13"/>
      <c r="K245" s="13"/>
      <c r="L245" s="13"/>
      <c r="M245" s="13"/>
    </row>
    <row r="246" spans="1:13" ht="72" customHeight="1">
      <c r="A246" s="12"/>
      <c r="B246" s="13"/>
      <c r="C246" s="13"/>
      <c r="D246" s="5"/>
      <c r="E246" s="14"/>
      <c r="F246" s="13"/>
      <c r="G246" s="13"/>
      <c r="H246" s="13"/>
      <c r="I246" s="13"/>
      <c r="J246" s="13"/>
      <c r="K246" s="13"/>
      <c r="L246" s="13"/>
      <c r="M246" s="13"/>
    </row>
    <row r="247" spans="1:13" ht="72" customHeight="1">
      <c r="A247" s="12"/>
      <c r="B247" s="13"/>
      <c r="C247" s="13"/>
      <c r="D247" s="5"/>
      <c r="E247" s="14"/>
      <c r="F247" s="13"/>
      <c r="G247" s="13"/>
      <c r="H247" s="13"/>
      <c r="I247" s="13"/>
      <c r="J247" s="13"/>
      <c r="K247" s="13"/>
      <c r="L247" s="13"/>
      <c r="M247" s="13"/>
    </row>
    <row r="248" spans="1:13" ht="72" customHeight="1">
      <c r="A248" s="12"/>
      <c r="B248" s="13"/>
      <c r="C248" s="13"/>
      <c r="D248" s="5"/>
      <c r="E248" s="14"/>
      <c r="F248" s="13"/>
      <c r="G248" s="13"/>
      <c r="H248" s="13"/>
      <c r="I248" s="13"/>
      <c r="J248" s="13"/>
      <c r="K248" s="13"/>
      <c r="L248" s="13"/>
      <c r="M248" s="13"/>
    </row>
    <row r="249" spans="1:13" ht="72" customHeight="1">
      <c r="A249" s="12"/>
      <c r="B249" s="13"/>
      <c r="C249" s="13"/>
      <c r="D249" s="5"/>
      <c r="E249" s="14"/>
      <c r="F249" s="13"/>
      <c r="G249" s="13"/>
      <c r="H249" s="13"/>
      <c r="I249" s="13"/>
      <c r="J249" s="13"/>
      <c r="K249" s="13"/>
      <c r="L249" s="13"/>
      <c r="M249" s="13"/>
    </row>
    <row r="250" spans="1:13" ht="72" customHeight="1">
      <c r="A250" s="12"/>
      <c r="B250" s="13"/>
      <c r="C250" s="13"/>
      <c r="D250" s="5"/>
      <c r="E250" s="14"/>
      <c r="F250" s="13"/>
      <c r="G250" s="13"/>
      <c r="H250" s="13"/>
      <c r="I250" s="13"/>
      <c r="J250" s="13"/>
      <c r="K250" s="13"/>
      <c r="L250" s="13"/>
      <c r="M250" s="13"/>
    </row>
    <row r="251" spans="1:13" ht="72" customHeight="1">
      <c r="A251" s="12"/>
      <c r="B251" s="13"/>
      <c r="C251" s="13"/>
      <c r="D251" s="5"/>
      <c r="E251" s="14"/>
      <c r="F251" s="13"/>
      <c r="G251" s="13"/>
      <c r="H251" s="13"/>
      <c r="I251" s="13"/>
      <c r="J251" s="13"/>
      <c r="K251" s="13"/>
      <c r="L251" s="13"/>
      <c r="M251" s="13"/>
    </row>
    <row r="252" spans="1:13" ht="72" customHeight="1">
      <c r="A252" s="12"/>
      <c r="B252" s="13"/>
      <c r="C252" s="13"/>
      <c r="D252" s="5"/>
      <c r="E252" s="14"/>
      <c r="F252" s="13"/>
      <c r="G252" s="13"/>
      <c r="H252" s="13"/>
      <c r="I252" s="13"/>
      <c r="J252" s="13"/>
      <c r="K252" s="13"/>
      <c r="L252" s="13"/>
      <c r="M252" s="13"/>
    </row>
    <row r="253" spans="1:13" ht="72" customHeight="1">
      <c r="A253" s="12"/>
      <c r="B253" s="13"/>
      <c r="C253" s="13"/>
      <c r="D253" s="5"/>
      <c r="E253" s="14"/>
      <c r="F253" s="13"/>
      <c r="G253" s="13"/>
      <c r="H253" s="13"/>
      <c r="I253" s="13"/>
      <c r="J253" s="13"/>
      <c r="K253" s="13"/>
      <c r="L253" s="13"/>
      <c r="M253" s="13"/>
    </row>
    <row r="254" spans="1:13" ht="72" customHeight="1">
      <c r="A254" s="12"/>
      <c r="B254" s="13"/>
      <c r="C254" s="13"/>
      <c r="D254" s="5"/>
      <c r="E254" s="14"/>
      <c r="F254" s="13"/>
      <c r="G254" s="13"/>
      <c r="H254" s="13"/>
      <c r="I254" s="13"/>
      <c r="J254" s="13"/>
      <c r="K254" s="13"/>
      <c r="L254" s="13"/>
      <c r="M254" s="13"/>
    </row>
    <row r="255" spans="1:13" ht="72" customHeight="1">
      <c r="A255" s="12"/>
      <c r="B255" s="13"/>
      <c r="C255" s="13"/>
      <c r="D255" s="5"/>
      <c r="E255" s="14"/>
      <c r="F255" s="13"/>
      <c r="G255" s="13"/>
      <c r="H255" s="13"/>
      <c r="I255" s="13"/>
      <c r="J255" s="13"/>
      <c r="K255" s="13"/>
      <c r="L255" s="13"/>
      <c r="M255" s="13"/>
    </row>
    <row r="256" spans="1:13" ht="72" customHeight="1">
      <c r="A256" s="12"/>
      <c r="B256" s="13"/>
      <c r="C256" s="13"/>
      <c r="D256" s="5"/>
      <c r="E256" s="14"/>
      <c r="F256" s="13"/>
      <c r="G256" s="13"/>
      <c r="H256" s="13"/>
      <c r="I256" s="13"/>
      <c r="J256" s="13"/>
      <c r="K256" s="13"/>
      <c r="L256" s="13"/>
      <c r="M256" s="13"/>
    </row>
    <row r="257" spans="1:13" ht="72" customHeight="1">
      <c r="A257" s="12"/>
      <c r="B257" s="13"/>
      <c r="C257" s="13"/>
      <c r="D257" s="5"/>
      <c r="E257" s="14"/>
      <c r="F257" s="13"/>
      <c r="G257" s="13"/>
      <c r="H257" s="13"/>
      <c r="I257" s="13"/>
      <c r="J257" s="13"/>
      <c r="K257" s="13"/>
      <c r="L257" s="13"/>
      <c r="M257" s="13"/>
    </row>
    <row r="258" spans="1:13" ht="72" customHeight="1">
      <c r="A258" s="12"/>
      <c r="B258" s="13"/>
      <c r="C258" s="13"/>
      <c r="D258" s="5"/>
      <c r="E258" s="14"/>
      <c r="F258" s="13"/>
      <c r="G258" s="13"/>
      <c r="H258" s="13"/>
      <c r="I258" s="13"/>
      <c r="J258" s="13"/>
      <c r="K258" s="13"/>
      <c r="L258" s="13"/>
      <c r="M258" s="13"/>
    </row>
    <row r="259" spans="1:13" ht="72" customHeight="1">
      <c r="A259" s="12"/>
      <c r="B259" s="13"/>
      <c r="C259" s="13"/>
      <c r="D259" s="5"/>
      <c r="E259" s="14"/>
      <c r="F259" s="13"/>
      <c r="G259" s="13"/>
      <c r="H259" s="13"/>
      <c r="I259" s="13"/>
      <c r="J259" s="13"/>
      <c r="K259" s="13"/>
      <c r="L259" s="13"/>
      <c r="M259" s="13"/>
    </row>
    <row r="260" spans="1:13" ht="72" customHeight="1">
      <c r="A260" s="12"/>
      <c r="B260" s="13"/>
      <c r="C260" s="13"/>
      <c r="D260" s="5"/>
      <c r="E260" s="14"/>
      <c r="F260" s="13"/>
      <c r="G260" s="13"/>
      <c r="H260" s="13"/>
      <c r="I260" s="13"/>
      <c r="J260" s="13"/>
      <c r="K260" s="13"/>
      <c r="L260" s="13"/>
      <c r="M260" s="13"/>
    </row>
    <row r="261" spans="1:13" ht="72" customHeight="1">
      <c r="A261" s="12"/>
      <c r="B261" s="13"/>
      <c r="C261" s="13"/>
      <c r="D261" s="5"/>
      <c r="E261" s="14"/>
      <c r="F261" s="13"/>
      <c r="G261" s="13"/>
      <c r="H261" s="13"/>
      <c r="I261" s="13"/>
      <c r="J261" s="13"/>
      <c r="K261" s="13"/>
      <c r="L261" s="13"/>
      <c r="M261" s="13"/>
    </row>
    <row r="262" spans="1:13" ht="72" customHeight="1">
      <c r="A262" s="12"/>
      <c r="B262" s="13"/>
      <c r="C262" s="13"/>
      <c r="D262" s="5"/>
      <c r="E262" s="14"/>
      <c r="F262" s="13"/>
      <c r="G262" s="13"/>
      <c r="H262" s="13"/>
      <c r="I262" s="13"/>
      <c r="J262" s="13"/>
      <c r="K262" s="13"/>
      <c r="L262" s="13"/>
      <c r="M262" s="13"/>
    </row>
    <row r="263" spans="1:13" ht="72" customHeight="1">
      <c r="A263" s="12"/>
      <c r="B263" s="13"/>
      <c r="C263" s="13"/>
      <c r="D263" s="5"/>
      <c r="E263" s="14"/>
      <c r="F263" s="13"/>
      <c r="G263" s="13"/>
      <c r="H263" s="13"/>
      <c r="I263" s="13"/>
      <c r="J263" s="13"/>
      <c r="K263" s="13"/>
      <c r="L263" s="13"/>
      <c r="M263" s="13"/>
    </row>
    <row r="264" spans="1:13" ht="72" customHeight="1">
      <c r="A264" s="12"/>
      <c r="B264" s="13"/>
      <c r="C264" s="13"/>
      <c r="D264" s="5"/>
      <c r="E264" s="14"/>
      <c r="F264" s="13"/>
      <c r="G264" s="13"/>
      <c r="H264" s="13"/>
      <c r="I264" s="13"/>
      <c r="J264" s="13"/>
      <c r="K264" s="13"/>
      <c r="L264" s="13"/>
      <c r="M264" s="13"/>
    </row>
    <row r="265" spans="1:13" ht="72" customHeight="1">
      <c r="A265" s="12"/>
      <c r="B265" s="13"/>
      <c r="C265" s="13"/>
      <c r="D265" s="5"/>
      <c r="E265" s="14"/>
      <c r="F265" s="13"/>
      <c r="G265" s="13"/>
      <c r="H265" s="13"/>
      <c r="I265" s="13"/>
      <c r="J265" s="13"/>
      <c r="K265" s="13"/>
      <c r="L265" s="13"/>
      <c r="M265" s="13"/>
    </row>
    <row r="266" spans="1:13" ht="72" customHeight="1">
      <c r="A266" s="12"/>
      <c r="B266" s="13"/>
      <c r="C266" s="13"/>
      <c r="D266" s="5"/>
      <c r="E266" s="14"/>
      <c r="F266" s="13"/>
      <c r="G266" s="13"/>
      <c r="H266" s="13"/>
      <c r="I266" s="13"/>
      <c r="J266" s="13"/>
      <c r="K266" s="13"/>
      <c r="L266" s="13"/>
      <c r="M266" s="13"/>
    </row>
    <row r="267" spans="1:13" ht="72" customHeight="1">
      <c r="A267" s="12"/>
      <c r="B267" s="13"/>
      <c r="C267" s="13"/>
      <c r="D267" s="5"/>
      <c r="E267" s="14"/>
      <c r="F267" s="13"/>
      <c r="G267" s="13"/>
      <c r="H267" s="13"/>
      <c r="I267" s="13"/>
      <c r="J267" s="13"/>
      <c r="K267" s="13"/>
      <c r="L267" s="13"/>
      <c r="M267" s="13"/>
    </row>
    <row r="268" spans="1:13" ht="72" customHeight="1">
      <c r="A268" s="12"/>
      <c r="B268" s="13"/>
      <c r="C268" s="13"/>
      <c r="D268" s="5"/>
      <c r="E268" s="14"/>
      <c r="F268" s="13"/>
      <c r="G268" s="13"/>
      <c r="H268" s="13"/>
      <c r="I268" s="13"/>
      <c r="J268" s="13"/>
      <c r="K268" s="13"/>
      <c r="L268" s="13"/>
      <c r="M268" s="13"/>
    </row>
    <row r="269" spans="1:13" ht="72" customHeight="1">
      <c r="A269" s="12"/>
      <c r="B269" s="13"/>
      <c r="C269" s="13"/>
      <c r="D269" s="5"/>
      <c r="E269" s="14"/>
      <c r="F269" s="13"/>
      <c r="G269" s="13"/>
      <c r="H269" s="13"/>
      <c r="I269" s="13"/>
      <c r="J269" s="13"/>
      <c r="K269" s="13"/>
      <c r="L269" s="13"/>
      <c r="M269" s="13"/>
    </row>
    <row r="270" spans="1:13" ht="72" customHeight="1">
      <c r="A270" s="12"/>
      <c r="B270" s="13"/>
      <c r="C270" s="13"/>
      <c r="D270" s="5"/>
      <c r="E270" s="14"/>
      <c r="F270" s="13"/>
      <c r="G270" s="13"/>
      <c r="H270" s="13"/>
      <c r="I270" s="13"/>
      <c r="J270" s="13"/>
      <c r="K270" s="13"/>
      <c r="L270" s="13"/>
      <c r="M270" s="13"/>
    </row>
    <row r="271" spans="1:13" ht="72" customHeight="1">
      <c r="A271" s="12"/>
      <c r="B271" s="13"/>
      <c r="C271" s="13"/>
      <c r="D271" s="5"/>
      <c r="E271" s="14"/>
      <c r="F271" s="13"/>
      <c r="G271" s="13"/>
      <c r="H271" s="13"/>
      <c r="I271" s="13"/>
      <c r="J271" s="13"/>
      <c r="K271" s="13"/>
      <c r="L271" s="13"/>
      <c r="M271" s="13"/>
    </row>
    <row r="272" spans="1:13" ht="72" customHeight="1">
      <c r="A272" s="12"/>
      <c r="B272" s="13"/>
      <c r="C272" s="13"/>
      <c r="D272" s="5"/>
      <c r="E272" s="14"/>
      <c r="F272" s="13"/>
      <c r="G272" s="13"/>
      <c r="H272" s="13"/>
      <c r="I272" s="13"/>
      <c r="J272" s="13"/>
      <c r="K272" s="13"/>
      <c r="L272" s="13"/>
      <c r="M272" s="13"/>
    </row>
    <row r="273" spans="1:13" ht="72" customHeight="1">
      <c r="A273" s="12"/>
      <c r="B273" s="13"/>
      <c r="C273" s="13"/>
      <c r="D273" s="5"/>
      <c r="E273" s="14"/>
      <c r="F273" s="13"/>
      <c r="G273" s="13"/>
      <c r="H273" s="13"/>
      <c r="I273" s="13"/>
      <c r="J273" s="13"/>
      <c r="K273" s="13"/>
      <c r="L273" s="13"/>
      <c r="M273" s="13"/>
    </row>
    <row r="274" spans="1:13" ht="72" customHeight="1">
      <c r="A274" s="12"/>
      <c r="B274" s="13"/>
      <c r="C274" s="13"/>
      <c r="D274" s="5"/>
      <c r="E274" s="14"/>
      <c r="F274" s="13"/>
      <c r="G274" s="13"/>
      <c r="H274" s="13"/>
      <c r="I274" s="13"/>
      <c r="J274" s="13"/>
      <c r="K274" s="13"/>
      <c r="L274" s="13"/>
      <c r="M274" s="13"/>
    </row>
    <row r="275" spans="1:13" ht="72" customHeight="1">
      <c r="A275" s="12"/>
      <c r="B275" s="13"/>
      <c r="C275" s="13"/>
      <c r="D275" s="5"/>
      <c r="E275" s="14"/>
      <c r="F275" s="13"/>
      <c r="G275" s="13"/>
      <c r="H275" s="13"/>
      <c r="I275" s="13"/>
      <c r="J275" s="13"/>
      <c r="K275" s="13"/>
      <c r="L275" s="13"/>
      <c r="M275" s="13"/>
    </row>
    <row r="276" spans="1:13" ht="72" customHeight="1">
      <c r="A276" s="12"/>
      <c r="B276" s="13"/>
      <c r="C276" s="13"/>
      <c r="D276" s="5"/>
      <c r="E276" s="14"/>
      <c r="F276" s="13"/>
      <c r="G276" s="13"/>
      <c r="H276" s="13"/>
      <c r="I276" s="13"/>
      <c r="J276" s="13"/>
      <c r="K276" s="13"/>
      <c r="L276" s="13"/>
      <c r="M276" s="13"/>
    </row>
    <row r="277" spans="1:13" ht="72" customHeight="1">
      <c r="A277" s="12"/>
      <c r="B277" s="13"/>
      <c r="C277" s="13"/>
      <c r="D277" s="5"/>
      <c r="E277" s="14"/>
      <c r="F277" s="13"/>
      <c r="G277" s="13"/>
      <c r="H277" s="13"/>
      <c r="I277" s="13"/>
      <c r="J277" s="13"/>
      <c r="K277" s="13"/>
      <c r="L277" s="13"/>
      <c r="M277" s="13"/>
    </row>
    <row r="278" spans="1:13" ht="72" customHeight="1">
      <c r="A278" s="12"/>
      <c r="B278" s="13"/>
      <c r="C278" s="13"/>
      <c r="D278" s="5"/>
      <c r="E278" s="14"/>
      <c r="F278" s="13"/>
      <c r="G278" s="13"/>
      <c r="H278" s="13"/>
      <c r="I278" s="13"/>
      <c r="J278" s="13"/>
      <c r="K278" s="13"/>
      <c r="L278" s="13"/>
      <c r="M278" s="13"/>
    </row>
    <row r="279" spans="1:13" ht="72" customHeight="1">
      <c r="A279" s="12"/>
      <c r="B279" s="13"/>
      <c r="C279" s="13"/>
      <c r="D279" s="5"/>
      <c r="E279" s="14"/>
      <c r="F279" s="13"/>
      <c r="G279" s="13"/>
      <c r="H279" s="13"/>
      <c r="I279" s="13"/>
      <c r="J279" s="13"/>
      <c r="K279" s="13"/>
      <c r="L279" s="13"/>
      <c r="M279" s="13"/>
    </row>
    <row r="280" spans="1:13" ht="72" customHeight="1">
      <c r="A280" s="12"/>
      <c r="B280" s="13"/>
      <c r="C280" s="13"/>
      <c r="D280" s="5"/>
      <c r="E280" s="14"/>
      <c r="F280" s="13"/>
      <c r="G280" s="13"/>
      <c r="H280" s="13"/>
      <c r="I280" s="13"/>
      <c r="J280" s="13"/>
      <c r="K280" s="13"/>
      <c r="L280" s="13"/>
      <c r="M280" s="13"/>
    </row>
    <row r="281" spans="1:13" ht="72" customHeight="1">
      <c r="A281" s="12"/>
      <c r="B281" s="13"/>
      <c r="C281" s="13"/>
      <c r="D281" s="5"/>
      <c r="E281" s="14"/>
      <c r="F281" s="13"/>
      <c r="G281" s="13"/>
      <c r="H281" s="13"/>
      <c r="I281" s="13"/>
      <c r="J281" s="13"/>
      <c r="K281" s="13"/>
      <c r="L281" s="13"/>
      <c r="M281" s="13"/>
    </row>
    <row r="282" spans="1:13" ht="72" customHeight="1">
      <c r="A282" s="12"/>
      <c r="B282" s="13"/>
      <c r="C282" s="13"/>
      <c r="D282" s="5"/>
      <c r="E282" s="14"/>
      <c r="F282" s="13"/>
      <c r="G282" s="13"/>
      <c r="H282" s="13"/>
      <c r="I282" s="13"/>
      <c r="J282" s="13"/>
      <c r="K282" s="13"/>
      <c r="L282" s="13"/>
      <c r="M282" s="13"/>
    </row>
    <row r="283" spans="1:13" ht="72" customHeight="1">
      <c r="A283" s="12"/>
      <c r="B283" s="13"/>
      <c r="C283" s="13"/>
      <c r="D283" s="5"/>
      <c r="E283" s="14"/>
      <c r="F283" s="13"/>
      <c r="G283" s="13"/>
      <c r="H283" s="13"/>
      <c r="I283" s="13"/>
      <c r="J283" s="13"/>
      <c r="K283" s="13"/>
      <c r="L283" s="13"/>
      <c r="M283" s="13"/>
    </row>
    <row r="284" spans="1:13" ht="72" customHeight="1">
      <c r="A284" s="12"/>
      <c r="B284" s="13"/>
      <c r="C284" s="13"/>
      <c r="D284" s="5"/>
      <c r="E284" s="14"/>
      <c r="F284" s="13"/>
      <c r="G284" s="13"/>
      <c r="H284" s="13"/>
      <c r="I284" s="13"/>
      <c r="J284" s="13"/>
      <c r="K284" s="13"/>
      <c r="L284" s="13"/>
      <c r="M284" s="13"/>
    </row>
    <row r="285" spans="1:13" ht="72" customHeight="1">
      <c r="A285" s="12"/>
      <c r="B285" s="13"/>
      <c r="C285" s="13"/>
      <c r="D285" s="5"/>
      <c r="E285" s="14"/>
      <c r="F285" s="13"/>
      <c r="G285" s="13"/>
      <c r="H285" s="13"/>
      <c r="I285" s="13"/>
      <c r="J285" s="13"/>
      <c r="K285" s="13"/>
      <c r="L285" s="13"/>
      <c r="M285" s="13"/>
    </row>
    <row r="286" spans="1:13" ht="72" customHeight="1">
      <c r="A286" s="12"/>
      <c r="B286" s="13"/>
      <c r="C286" s="13"/>
      <c r="D286" s="5"/>
      <c r="E286" s="14"/>
      <c r="F286" s="13"/>
      <c r="G286" s="13"/>
      <c r="H286" s="13"/>
      <c r="I286" s="13"/>
      <c r="J286" s="13"/>
      <c r="K286" s="13"/>
      <c r="L286" s="13"/>
      <c r="M286" s="13"/>
    </row>
    <row r="287" spans="1:13" ht="72" customHeight="1">
      <c r="A287" s="12"/>
      <c r="B287" s="13"/>
      <c r="C287" s="13"/>
      <c r="D287" s="5"/>
      <c r="E287" s="14"/>
      <c r="F287" s="13"/>
      <c r="G287" s="13"/>
      <c r="H287" s="13"/>
      <c r="I287" s="13"/>
      <c r="J287" s="13"/>
      <c r="K287" s="13"/>
      <c r="L287" s="13"/>
      <c r="M287" s="13"/>
    </row>
    <row r="288" spans="1:13" ht="72" customHeight="1">
      <c r="A288" s="12"/>
      <c r="B288" s="13"/>
      <c r="C288" s="13"/>
      <c r="D288" s="5"/>
      <c r="E288" s="14"/>
      <c r="F288" s="13"/>
      <c r="G288" s="13"/>
      <c r="H288" s="13"/>
      <c r="I288" s="13"/>
      <c r="J288" s="13"/>
      <c r="K288" s="13"/>
      <c r="L288" s="13"/>
      <c r="M288" s="13"/>
    </row>
    <row r="289" spans="1:13" ht="72" customHeight="1">
      <c r="A289" s="12"/>
      <c r="B289" s="13"/>
      <c r="C289" s="13"/>
      <c r="D289" s="5"/>
      <c r="E289" s="14"/>
      <c r="F289" s="13"/>
      <c r="G289" s="13"/>
      <c r="H289" s="13"/>
      <c r="I289" s="13"/>
      <c r="J289" s="13"/>
      <c r="K289" s="13"/>
      <c r="L289" s="13"/>
      <c r="M289" s="13"/>
    </row>
    <row r="290" spans="1:13" ht="72" customHeight="1">
      <c r="A290" s="12"/>
      <c r="B290" s="13"/>
      <c r="C290" s="13"/>
      <c r="D290" s="5"/>
      <c r="E290" s="14"/>
      <c r="F290" s="13"/>
      <c r="G290" s="13"/>
      <c r="H290" s="13"/>
      <c r="I290" s="13"/>
      <c r="J290" s="13"/>
      <c r="K290" s="13"/>
      <c r="L290" s="13"/>
      <c r="M290" s="13"/>
    </row>
    <row r="291" spans="1:13" ht="72" customHeight="1">
      <c r="A291" s="12"/>
      <c r="B291" s="13"/>
      <c r="C291" s="13"/>
      <c r="D291" s="5"/>
      <c r="E291" s="14"/>
      <c r="F291" s="13"/>
      <c r="G291" s="13"/>
      <c r="H291" s="13"/>
      <c r="I291" s="13"/>
      <c r="J291" s="13"/>
      <c r="K291" s="13"/>
      <c r="L291" s="13"/>
      <c r="M291" s="13"/>
    </row>
    <row r="292" spans="1:13" ht="72" customHeight="1">
      <c r="A292" s="12"/>
      <c r="B292" s="13"/>
      <c r="C292" s="13"/>
      <c r="D292" s="5"/>
      <c r="E292" s="14"/>
      <c r="F292" s="13"/>
      <c r="G292" s="13"/>
      <c r="H292" s="13"/>
      <c r="I292" s="13"/>
      <c r="J292" s="13"/>
      <c r="K292" s="13"/>
      <c r="L292" s="13"/>
      <c r="M292" s="13"/>
    </row>
    <row r="293" spans="1:13" ht="72" customHeight="1">
      <c r="A293" s="12"/>
      <c r="B293" s="13"/>
      <c r="C293" s="13"/>
      <c r="D293" s="5"/>
      <c r="E293" s="14"/>
      <c r="F293" s="13"/>
      <c r="G293" s="13"/>
      <c r="H293" s="13"/>
      <c r="I293" s="13"/>
      <c r="J293" s="13"/>
      <c r="K293" s="13"/>
      <c r="L293" s="13"/>
      <c r="M293" s="13"/>
    </row>
    <row r="294" spans="1:13" ht="72" customHeight="1">
      <c r="A294" s="12"/>
      <c r="B294" s="13"/>
      <c r="C294" s="13"/>
      <c r="D294" s="5"/>
      <c r="E294" s="14"/>
      <c r="F294" s="13"/>
      <c r="G294" s="13"/>
      <c r="H294" s="13"/>
      <c r="I294" s="13"/>
      <c r="J294" s="13"/>
      <c r="K294" s="13"/>
      <c r="L294" s="13"/>
      <c r="M294" s="13"/>
    </row>
    <row r="295" spans="1:13" ht="72" customHeight="1">
      <c r="A295" s="12"/>
      <c r="B295" s="13"/>
      <c r="C295" s="13"/>
      <c r="D295" s="5"/>
      <c r="E295" s="14"/>
      <c r="F295" s="13"/>
      <c r="G295" s="13"/>
      <c r="H295" s="13"/>
      <c r="I295" s="13"/>
      <c r="J295" s="13"/>
      <c r="K295" s="13"/>
      <c r="L295" s="13"/>
      <c r="M295" s="13"/>
    </row>
    <row r="296" spans="1:13" ht="72" customHeight="1">
      <c r="A296" s="12"/>
      <c r="B296" s="13"/>
      <c r="C296" s="13"/>
      <c r="D296" s="5"/>
      <c r="E296" s="14"/>
      <c r="F296" s="13"/>
      <c r="G296" s="13"/>
      <c r="H296" s="13"/>
      <c r="I296" s="13"/>
      <c r="J296" s="13"/>
      <c r="K296" s="13"/>
      <c r="L296" s="13"/>
      <c r="M296" s="13"/>
    </row>
    <row r="297" spans="1:13" ht="72" customHeight="1">
      <c r="A297" s="12"/>
      <c r="B297" s="13"/>
      <c r="C297" s="13"/>
      <c r="D297" s="5"/>
      <c r="E297" s="14"/>
      <c r="F297" s="13"/>
      <c r="G297" s="13"/>
      <c r="H297" s="13"/>
      <c r="I297" s="13"/>
      <c r="J297" s="13"/>
      <c r="K297" s="13"/>
      <c r="L297" s="13"/>
      <c r="M297" s="13"/>
    </row>
    <row r="298" spans="1:13" ht="72" customHeight="1">
      <c r="A298" s="12"/>
      <c r="B298" s="13"/>
      <c r="C298" s="13"/>
      <c r="D298" s="5"/>
      <c r="E298" s="14"/>
      <c r="F298" s="13"/>
      <c r="G298" s="13"/>
      <c r="H298" s="13"/>
      <c r="I298" s="13"/>
      <c r="J298" s="13"/>
      <c r="K298" s="13"/>
      <c r="L298" s="13"/>
      <c r="M298" s="13"/>
    </row>
    <row r="299" spans="1:13" ht="72" customHeight="1">
      <c r="A299" s="12"/>
      <c r="B299" s="13"/>
      <c r="C299" s="13"/>
      <c r="D299" s="5"/>
      <c r="E299" s="14"/>
      <c r="F299" s="13"/>
      <c r="G299" s="13"/>
      <c r="H299" s="13"/>
      <c r="I299" s="13"/>
      <c r="J299" s="13"/>
      <c r="K299" s="13"/>
      <c r="L299" s="13"/>
      <c r="M299" s="13"/>
    </row>
    <row r="300" spans="1:13" ht="72" customHeight="1">
      <c r="A300" s="12"/>
      <c r="B300" s="13"/>
      <c r="C300" s="13"/>
      <c r="D300" s="5"/>
      <c r="E300" s="14"/>
      <c r="F300" s="13"/>
      <c r="G300" s="13"/>
      <c r="H300" s="13"/>
      <c r="I300" s="13"/>
      <c r="J300" s="13"/>
      <c r="K300" s="13"/>
      <c r="L300" s="13"/>
      <c r="M300" s="13"/>
    </row>
    <row r="301" spans="1:13" ht="72" customHeight="1">
      <c r="A301" s="12"/>
      <c r="B301" s="13"/>
      <c r="C301" s="13"/>
      <c r="D301" s="5"/>
      <c r="E301" s="14"/>
      <c r="F301" s="13"/>
      <c r="G301" s="13"/>
      <c r="H301" s="13"/>
      <c r="I301" s="13"/>
      <c r="J301" s="13"/>
      <c r="K301" s="13"/>
      <c r="L301" s="13"/>
      <c r="M301" s="13"/>
    </row>
    <row r="302" spans="1:13" ht="72" customHeight="1">
      <c r="A302" s="12"/>
      <c r="B302" s="13"/>
      <c r="C302" s="13"/>
      <c r="D302" s="5"/>
      <c r="E302" s="14"/>
      <c r="F302" s="13"/>
      <c r="G302" s="13"/>
      <c r="H302" s="13"/>
      <c r="I302" s="13"/>
      <c r="J302" s="13"/>
      <c r="K302" s="13"/>
      <c r="L302" s="13"/>
      <c r="M302" s="13"/>
    </row>
    <row r="303" spans="1:13" ht="72" customHeight="1">
      <c r="A303" s="12"/>
      <c r="B303" s="13"/>
      <c r="C303" s="13"/>
      <c r="D303" s="5"/>
      <c r="E303" s="14"/>
      <c r="F303" s="13"/>
      <c r="G303" s="13"/>
      <c r="H303" s="13"/>
      <c r="I303" s="13"/>
      <c r="J303" s="13"/>
      <c r="K303" s="13"/>
      <c r="L303" s="13"/>
      <c r="M303" s="13"/>
    </row>
    <row r="304" spans="1:13" ht="72" customHeight="1">
      <c r="A304" s="12"/>
      <c r="B304" s="13"/>
      <c r="C304" s="13"/>
      <c r="D304" s="5"/>
      <c r="E304" s="14"/>
      <c r="F304" s="13"/>
      <c r="G304" s="13"/>
      <c r="H304" s="13"/>
      <c r="I304" s="13"/>
      <c r="J304" s="13"/>
      <c r="K304" s="13"/>
      <c r="L304" s="13"/>
      <c r="M304" s="13"/>
    </row>
    <row r="305" spans="1:13" ht="72" customHeight="1">
      <c r="A305" s="12"/>
      <c r="B305" s="13"/>
      <c r="C305" s="13"/>
      <c r="D305" s="5"/>
      <c r="E305" s="14"/>
      <c r="F305" s="13"/>
      <c r="G305" s="13"/>
      <c r="H305" s="13"/>
      <c r="I305" s="13"/>
      <c r="J305" s="13"/>
      <c r="K305" s="13"/>
      <c r="L305" s="13"/>
      <c r="M305" s="13"/>
    </row>
    <row r="306" spans="1:13" ht="72" customHeight="1">
      <c r="A306" s="12"/>
      <c r="B306" s="13"/>
      <c r="C306" s="13"/>
      <c r="D306" s="5"/>
      <c r="E306" s="14"/>
      <c r="F306" s="13"/>
      <c r="G306" s="13"/>
      <c r="H306" s="13"/>
      <c r="I306" s="13"/>
      <c r="J306" s="13"/>
      <c r="K306" s="13"/>
      <c r="L306" s="13"/>
      <c r="M306" s="13"/>
    </row>
    <row r="307" spans="1:13" ht="72" customHeight="1">
      <c r="A307" s="12"/>
      <c r="B307" s="13"/>
      <c r="C307" s="13"/>
      <c r="D307" s="5"/>
      <c r="E307" s="14"/>
      <c r="F307" s="13"/>
      <c r="G307" s="13"/>
      <c r="H307" s="13"/>
      <c r="I307" s="13"/>
      <c r="J307" s="13"/>
      <c r="K307" s="13"/>
      <c r="L307" s="13"/>
      <c r="M307" s="13"/>
    </row>
    <row r="308" spans="1:13" ht="72" customHeight="1">
      <c r="A308" s="12"/>
      <c r="B308" s="13"/>
      <c r="C308" s="13"/>
      <c r="D308" s="5"/>
      <c r="E308" s="14"/>
      <c r="F308" s="13"/>
      <c r="G308" s="13"/>
      <c r="H308" s="13"/>
      <c r="I308" s="13"/>
      <c r="J308" s="13"/>
      <c r="K308" s="13"/>
      <c r="L308" s="13"/>
      <c r="M308" s="13"/>
    </row>
    <row r="309" spans="1:13" ht="72" customHeight="1">
      <c r="A309" s="12"/>
      <c r="B309" s="13"/>
      <c r="C309" s="13"/>
      <c r="D309" s="5"/>
      <c r="E309" s="14"/>
      <c r="F309" s="13"/>
      <c r="G309" s="13"/>
      <c r="H309" s="13"/>
      <c r="I309" s="13"/>
      <c r="J309" s="13"/>
      <c r="K309" s="13"/>
      <c r="L309" s="13"/>
      <c r="M309" s="13"/>
    </row>
    <row r="310" spans="1:13" ht="72" customHeight="1">
      <c r="A310" s="12"/>
      <c r="B310" s="13"/>
      <c r="C310" s="13"/>
      <c r="D310" s="5"/>
      <c r="E310" s="14"/>
      <c r="F310" s="13"/>
      <c r="G310" s="13"/>
      <c r="H310" s="13"/>
      <c r="I310" s="13"/>
      <c r="J310" s="13"/>
      <c r="K310" s="13"/>
      <c r="L310" s="13"/>
      <c r="M310" s="13"/>
    </row>
    <row r="311" spans="1:13" ht="72" customHeight="1">
      <c r="A311" s="12"/>
      <c r="B311" s="13"/>
      <c r="C311" s="13"/>
      <c r="D311" s="5"/>
      <c r="E311" s="14"/>
      <c r="F311" s="13"/>
      <c r="G311" s="13"/>
      <c r="H311" s="13"/>
      <c r="I311" s="13"/>
      <c r="J311" s="13"/>
      <c r="K311" s="13"/>
      <c r="L311" s="13"/>
      <c r="M311" s="13"/>
    </row>
    <row r="312" spans="1:13" ht="72" customHeight="1">
      <c r="A312" s="12"/>
      <c r="B312" s="13"/>
      <c r="C312" s="13"/>
      <c r="D312" s="5"/>
      <c r="E312" s="14"/>
      <c r="F312" s="13"/>
      <c r="G312" s="13"/>
      <c r="H312" s="13"/>
      <c r="I312" s="13"/>
      <c r="J312" s="13"/>
      <c r="K312" s="13"/>
      <c r="L312" s="13"/>
      <c r="M312" s="13"/>
    </row>
    <row r="313" spans="1:13" ht="72" customHeight="1">
      <c r="A313" s="12"/>
      <c r="B313" s="13"/>
      <c r="C313" s="13"/>
      <c r="D313" s="5"/>
      <c r="E313" s="14"/>
      <c r="F313" s="13"/>
      <c r="G313" s="13"/>
      <c r="H313" s="13"/>
      <c r="I313" s="13"/>
      <c r="J313" s="13"/>
      <c r="K313" s="13"/>
      <c r="L313" s="13"/>
      <c r="M313" s="13"/>
    </row>
    <row r="314" spans="1:13" ht="72" customHeight="1">
      <c r="A314" s="12"/>
      <c r="B314" s="13"/>
      <c r="C314" s="13"/>
      <c r="D314" s="5"/>
      <c r="E314" s="14"/>
      <c r="F314" s="13"/>
      <c r="G314" s="13"/>
      <c r="H314" s="13"/>
      <c r="I314" s="13"/>
      <c r="J314" s="13"/>
      <c r="K314" s="13"/>
      <c r="L314" s="13"/>
      <c r="M314" s="13"/>
    </row>
    <row r="315" spans="1:13" ht="72" customHeight="1">
      <c r="A315" s="12"/>
      <c r="B315" s="13"/>
      <c r="C315" s="13"/>
      <c r="D315" s="5"/>
      <c r="E315" s="14"/>
      <c r="F315" s="13"/>
      <c r="G315" s="13"/>
      <c r="H315" s="13"/>
      <c r="I315" s="13"/>
      <c r="J315" s="13"/>
      <c r="K315" s="13"/>
      <c r="L315" s="13"/>
      <c r="M315" s="13"/>
    </row>
    <row r="316" spans="1:13" ht="72" customHeight="1">
      <c r="A316" s="12"/>
      <c r="B316" s="13"/>
      <c r="C316" s="13"/>
      <c r="D316" s="5"/>
      <c r="E316" s="14"/>
      <c r="F316" s="13"/>
      <c r="G316" s="13"/>
      <c r="H316" s="13"/>
      <c r="I316" s="13"/>
      <c r="J316" s="13"/>
      <c r="K316" s="13"/>
      <c r="L316" s="13"/>
      <c r="M316" s="13"/>
    </row>
    <row r="317" spans="1:13" ht="72" customHeight="1">
      <c r="A317" s="12"/>
      <c r="B317" s="13"/>
      <c r="C317" s="13"/>
      <c r="D317" s="5"/>
      <c r="E317" s="14"/>
      <c r="F317" s="13"/>
      <c r="G317" s="13"/>
      <c r="H317" s="13"/>
      <c r="I317" s="13"/>
      <c r="J317" s="13"/>
      <c r="K317" s="13"/>
      <c r="L317" s="13"/>
      <c r="M317" s="13"/>
    </row>
    <row r="318" spans="1:13" ht="72" customHeight="1">
      <c r="A318" s="12"/>
      <c r="B318" s="13"/>
      <c r="C318" s="13"/>
      <c r="D318" s="5"/>
      <c r="E318" s="14"/>
      <c r="F318" s="13"/>
      <c r="G318" s="13"/>
      <c r="H318" s="13"/>
      <c r="I318" s="13"/>
      <c r="J318" s="13"/>
      <c r="K318" s="13"/>
      <c r="L318" s="13"/>
      <c r="M318" s="13"/>
    </row>
    <row r="319" spans="1:13" ht="72" customHeight="1">
      <c r="A319" s="12"/>
      <c r="B319" s="13"/>
      <c r="C319" s="13"/>
      <c r="D319" s="5"/>
      <c r="E319" s="14"/>
      <c r="F319" s="13"/>
      <c r="G319" s="13"/>
      <c r="H319" s="13"/>
      <c r="I319" s="13"/>
      <c r="J319" s="13"/>
      <c r="K319" s="13"/>
      <c r="L319" s="13"/>
      <c r="M319" s="13"/>
    </row>
    <row r="320" spans="1:13" ht="72" customHeight="1">
      <c r="A320" s="12"/>
      <c r="B320" s="13"/>
      <c r="C320" s="13"/>
      <c r="D320" s="5"/>
      <c r="E320" s="14"/>
      <c r="F320" s="13"/>
      <c r="G320" s="13"/>
      <c r="H320" s="13"/>
      <c r="I320" s="13"/>
      <c r="J320" s="13"/>
      <c r="K320" s="13"/>
      <c r="L320" s="13"/>
      <c r="M320" s="13"/>
    </row>
    <row r="321" spans="1:13" ht="72" customHeight="1">
      <c r="A321" s="12"/>
      <c r="B321" s="13"/>
      <c r="C321" s="13"/>
      <c r="D321" s="5"/>
      <c r="E321" s="14"/>
      <c r="F321" s="13"/>
      <c r="G321" s="13"/>
      <c r="H321" s="13"/>
      <c r="I321" s="13"/>
      <c r="J321" s="13"/>
      <c r="K321" s="13"/>
      <c r="L321" s="13"/>
      <c r="M321" s="13"/>
    </row>
    <row r="322" spans="1:13" ht="72" customHeight="1">
      <c r="A322" s="12"/>
      <c r="B322" s="13"/>
      <c r="C322" s="13"/>
      <c r="D322" s="5"/>
      <c r="E322" s="14"/>
      <c r="F322" s="13"/>
      <c r="G322" s="13"/>
      <c r="H322" s="13"/>
      <c r="I322" s="13"/>
      <c r="J322" s="13"/>
      <c r="K322" s="13"/>
      <c r="L322" s="13"/>
      <c r="M322" s="13"/>
    </row>
    <row r="323" spans="1:13" ht="72" customHeight="1">
      <c r="A323" s="12"/>
      <c r="B323" s="13"/>
      <c r="C323" s="13"/>
      <c r="D323" s="5"/>
      <c r="E323" s="14"/>
      <c r="F323" s="13"/>
      <c r="G323" s="13"/>
      <c r="H323" s="13"/>
      <c r="I323" s="13"/>
      <c r="J323" s="13"/>
      <c r="K323" s="13"/>
      <c r="L323" s="13"/>
      <c r="M323" s="13"/>
    </row>
    <row r="324" spans="1:13" ht="72" customHeight="1">
      <c r="A324" s="12"/>
      <c r="B324" s="13"/>
      <c r="C324" s="13"/>
      <c r="D324" s="5"/>
      <c r="E324" s="14"/>
      <c r="F324" s="13"/>
      <c r="G324" s="13"/>
      <c r="H324" s="13"/>
      <c r="I324" s="13"/>
      <c r="J324" s="13"/>
      <c r="K324" s="13"/>
      <c r="L324" s="13"/>
      <c r="M324" s="13"/>
    </row>
    <row r="325" spans="1:13" ht="72" customHeight="1">
      <c r="A325" s="12"/>
      <c r="B325" s="13"/>
      <c r="C325" s="13"/>
      <c r="D325" s="5"/>
      <c r="E325" s="14"/>
      <c r="F325" s="13"/>
      <c r="G325" s="13"/>
      <c r="H325" s="13"/>
      <c r="I325" s="13"/>
      <c r="J325" s="13"/>
      <c r="K325" s="13"/>
      <c r="L325" s="13"/>
      <c r="M325" s="13"/>
    </row>
    <row r="326" spans="1:13" ht="72" customHeight="1">
      <c r="A326" s="12"/>
      <c r="B326" s="13"/>
      <c r="C326" s="13"/>
      <c r="D326" s="5"/>
      <c r="E326" s="14"/>
      <c r="F326" s="13"/>
      <c r="G326" s="13"/>
      <c r="H326" s="13"/>
      <c r="I326" s="13"/>
      <c r="J326" s="13"/>
      <c r="K326" s="13"/>
      <c r="L326" s="13"/>
      <c r="M326" s="13"/>
    </row>
    <row r="327" spans="1:13" ht="72" customHeight="1">
      <c r="A327" s="12"/>
      <c r="B327" s="13"/>
      <c r="C327" s="13"/>
      <c r="D327" s="5"/>
      <c r="E327" s="14"/>
      <c r="F327" s="13"/>
      <c r="G327" s="13"/>
      <c r="H327" s="13"/>
      <c r="I327" s="13"/>
      <c r="J327" s="13"/>
      <c r="K327" s="13"/>
      <c r="L327" s="13"/>
      <c r="M327" s="13"/>
    </row>
    <row r="328" spans="1:13" ht="72" customHeight="1">
      <c r="A328" s="12"/>
      <c r="B328" s="13"/>
      <c r="C328" s="13"/>
      <c r="D328" s="5"/>
      <c r="E328" s="14"/>
      <c r="F328" s="13"/>
      <c r="G328" s="13"/>
      <c r="H328" s="13"/>
      <c r="I328" s="13"/>
      <c r="J328" s="13"/>
      <c r="K328" s="13"/>
      <c r="L328" s="13"/>
      <c r="M328" s="13"/>
    </row>
    <row r="329" spans="1:13" ht="72" customHeight="1">
      <c r="A329" s="12"/>
      <c r="B329" s="13"/>
      <c r="C329" s="13"/>
      <c r="D329" s="5"/>
      <c r="E329" s="14"/>
      <c r="F329" s="13"/>
      <c r="G329" s="13"/>
      <c r="H329" s="13"/>
      <c r="I329" s="13"/>
      <c r="J329" s="13"/>
      <c r="K329" s="13"/>
      <c r="L329" s="13"/>
      <c r="M329" s="13"/>
    </row>
    <row r="330" spans="1:13" ht="72" customHeight="1">
      <c r="A330" s="12"/>
      <c r="B330" s="13"/>
      <c r="C330" s="13"/>
      <c r="D330" s="5"/>
      <c r="E330" s="14"/>
      <c r="F330" s="13"/>
      <c r="G330" s="13"/>
      <c r="H330" s="13"/>
      <c r="I330" s="13"/>
      <c r="J330" s="13"/>
      <c r="K330" s="13"/>
      <c r="L330" s="13"/>
      <c r="M330" s="13"/>
    </row>
    <row r="331" spans="1:13" ht="72" customHeight="1">
      <c r="A331" s="12"/>
      <c r="B331" s="13"/>
      <c r="C331" s="13"/>
      <c r="D331" s="5"/>
      <c r="E331" s="14"/>
      <c r="F331" s="13"/>
      <c r="G331" s="13"/>
      <c r="H331" s="13"/>
      <c r="I331" s="13"/>
      <c r="J331" s="13"/>
      <c r="K331" s="13"/>
      <c r="L331" s="13"/>
      <c r="M331" s="13"/>
    </row>
    <row r="332" spans="1:13" ht="72" customHeight="1">
      <c r="A332" s="12"/>
      <c r="B332" s="13"/>
      <c r="C332" s="13"/>
      <c r="D332" s="5"/>
      <c r="E332" s="14"/>
      <c r="F332" s="13"/>
      <c r="G332" s="13"/>
      <c r="H332" s="13"/>
      <c r="I332" s="13"/>
      <c r="J332" s="13"/>
      <c r="K332" s="13"/>
      <c r="L332" s="13"/>
      <c r="M332" s="13"/>
    </row>
    <row r="333" spans="1:13" ht="72" customHeight="1">
      <c r="A333" s="12"/>
      <c r="B333" s="13"/>
      <c r="C333" s="13"/>
      <c r="D333" s="5"/>
      <c r="E333" s="14"/>
      <c r="F333" s="13"/>
      <c r="G333" s="13"/>
      <c r="H333" s="13"/>
      <c r="I333" s="13"/>
      <c r="J333" s="13"/>
      <c r="K333" s="13"/>
      <c r="L333" s="13"/>
      <c r="M333" s="13"/>
    </row>
    <row r="334" spans="1:13" ht="72" customHeight="1">
      <c r="A334" s="12"/>
      <c r="B334" s="13"/>
      <c r="C334" s="13"/>
      <c r="D334" s="5"/>
      <c r="E334" s="14"/>
      <c r="F334" s="13"/>
      <c r="G334" s="13"/>
      <c r="H334" s="13"/>
      <c r="I334" s="13"/>
      <c r="J334" s="13"/>
      <c r="K334" s="13"/>
      <c r="L334" s="13"/>
      <c r="M334" s="13"/>
    </row>
    <row r="335" spans="1:13" ht="72" customHeight="1">
      <c r="A335" s="12"/>
      <c r="B335" s="13"/>
      <c r="C335" s="13"/>
      <c r="D335" s="5"/>
      <c r="E335" s="14"/>
      <c r="F335" s="13"/>
      <c r="G335" s="13"/>
      <c r="H335" s="13"/>
      <c r="I335" s="13"/>
      <c r="J335" s="13"/>
      <c r="K335" s="13"/>
      <c r="L335" s="13"/>
      <c r="M335" s="13"/>
    </row>
    <row r="336" spans="1:13" ht="72" customHeight="1">
      <c r="A336" s="12"/>
      <c r="B336" s="13"/>
      <c r="C336" s="13"/>
      <c r="D336" s="5"/>
      <c r="E336" s="14"/>
      <c r="F336" s="13"/>
      <c r="G336" s="13"/>
      <c r="H336" s="13"/>
      <c r="I336" s="13"/>
      <c r="J336" s="13"/>
      <c r="K336" s="13"/>
      <c r="L336" s="13"/>
      <c r="M336" s="13"/>
    </row>
    <row r="337" spans="1:13" ht="72" customHeight="1">
      <c r="A337" s="12"/>
      <c r="B337" s="13"/>
      <c r="C337" s="13"/>
      <c r="D337" s="5"/>
      <c r="E337" s="14"/>
      <c r="F337" s="13"/>
      <c r="G337" s="13"/>
      <c r="H337" s="13"/>
      <c r="I337" s="13"/>
      <c r="J337" s="13"/>
      <c r="K337" s="13"/>
      <c r="L337" s="13"/>
      <c r="M337" s="13"/>
    </row>
    <row r="338" spans="1:13" ht="72" customHeight="1">
      <c r="A338" s="12"/>
      <c r="B338" s="13"/>
      <c r="C338" s="13"/>
      <c r="D338" s="5"/>
      <c r="E338" s="14"/>
      <c r="F338" s="13"/>
      <c r="G338" s="13"/>
      <c r="H338" s="13"/>
      <c r="I338" s="13"/>
      <c r="J338" s="13"/>
      <c r="K338" s="13"/>
      <c r="L338" s="13"/>
      <c r="M338" s="13"/>
    </row>
    <row r="339" spans="1:13" ht="72" customHeight="1">
      <c r="A339" s="12"/>
      <c r="B339" s="13"/>
      <c r="C339" s="13"/>
      <c r="D339" s="5"/>
      <c r="E339" s="14"/>
      <c r="F339" s="13"/>
      <c r="G339" s="13"/>
      <c r="H339" s="13"/>
      <c r="I339" s="13"/>
      <c r="J339" s="13"/>
      <c r="K339" s="13"/>
      <c r="L339" s="13"/>
      <c r="M339" s="13"/>
    </row>
    <row r="340" spans="1:13" ht="72" customHeight="1">
      <c r="A340" s="12"/>
      <c r="B340" s="13"/>
      <c r="C340" s="13"/>
      <c r="D340" s="5"/>
      <c r="E340" s="14"/>
      <c r="F340" s="13"/>
      <c r="G340" s="13"/>
      <c r="H340" s="13"/>
      <c r="I340" s="13"/>
      <c r="J340" s="13"/>
      <c r="K340" s="13"/>
      <c r="L340" s="13"/>
      <c r="M340" s="13"/>
    </row>
    <row r="341" spans="1:13" ht="72" customHeight="1">
      <c r="A341" s="12"/>
      <c r="B341" s="13"/>
      <c r="C341" s="13"/>
      <c r="D341" s="5"/>
      <c r="E341" s="14"/>
      <c r="F341" s="13"/>
      <c r="G341" s="13"/>
      <c r="H341" s="13"/>
      <c r="I341" s="13"/>
      <c r="J341" s="13"/>
      <c r="K341" s="13"/>
      <c r="L341" s="13"/>
      <c r="M341" s="13"/>
    </row>
    <row r="342" spans="1:13" ht="72" customHeight="1">
      <c r="A342" s="12"/>
      <c r="B342" s="13"/>
      <c r="C342" s="13"/>
      <c r="D342" s="5"/>
      <c r="E342" s="14"/>
      <c r="F342" s="13"/>
      <c r="G342" s="13"/>
      <c r="H342" s="13"/>
      <c r="I342" s="13"/>
      <c r="J342" s="13"/>
      <c r="K342" s="13"/>
      <c r="L342" s="13"/>
      <c r="M342" s="13"/>
    </row>
    <row r="343" spans="1:13" ht="72" customHeight="1">
      <c r="A343" s="12"/>
      <c r="B343" s="13"/>
      <c r="C343" s="13"/>
      <c r="D343" s="5"/>
      <c r="E343" s="14"/>
      <c r="F343" s="13"/>
      <c r="G343" s="13"/>
      <c r="H343" s="13"/>
      <c r="I343" s="13"/>
      <c r="J343" s="13"/>
      <c r="K343" s="13"/>
      <c r="L343" s="13"/>
      <c r="M343" s="13"/>
    </row>
    <row r="344" spans="1:13" ht="72" customHeight="1">
      <c r="A344" s="12"/>
      <c r="B344" s="13"/>
      <c r="C344" s="13"/>
      <c r="D344" s="5"/>
      <c r="E344" s="14"/>
      <c r="F344" s="13"/>
      <c r="G344" s="13"/>
      <c r="H344" s="13"/>
      <c r="I344" s="13"/>
      <c r="J344" s="13"/>
      <c r="K344" s="13"/>
      <c r="L344" s="13"/>
      <c r="M344" s="13"/>
    </row>
    <row r="345" spans="1:13" ht="72" customHeight="1">
      <c r="A345" s="12"/>
      <c r="B345" s="13"/>
      <c r="C345" s="13"/>
      <c r="D345" s="5"/>
      <c r="E345" s="14"/>
      <c r="F345" s="13"/>
      <c r="G345" s="13"/>
      <c r="H345" s="13"/>
      <c r="I345" s="13"/>
      <c r="J345" s="13"/>
      <c r="K345" s="13"/>
      <c r="L345" s="13"/>
      <c r="M345" s="13"/>
    </row>
    <row r="346" spans="1:13" ht="72" customHeight="1">
      <c r="A346" s="12"/>
      <c r="B346" s="13"/>
      <c r="C346" s="13"/>
      <c r="D346" s="5"/>
      <c r="E346" s="14"/>
      <c r="F346" s="13"/>
      <c r="G346" s="13"/>
      <c r="H346" s="13"/>
      <c r="I346" s="13"/>
      <c r="J346" s="13"/>
      <c r="K346" s="13"/>
      <c r="L346" s="13"/>
      <c r="M346" s="13"/>
    </row>
    <row r="347" spans="1:13" ht="72" customHeight="1">
      <c r="A347" s="12"/>
      <c r="B347" s="13"/>
      <c r="C347" s="13"/>
      <c r="D347" s="5"/>
      <c r="E347" s="14"/>
      <c r="F347" s="13"/>
      <c r="G347" s="13"/>
      <c r="H347" s="13"/>
      <c r="I347" s="13"/>
      <c r="J347" s="13"/>
      <c r="K347" s="13"/>
      <c r="L347" s="13"/>
      <c r="M347" s="13"/>
    </row>
    <row r="348" spans="1:13" ht="72" customHeight="1">
      <c r="A348" s="12"/>
      <c r="B348" s="13"/>
      <c r="C348" s="13"/>
      <c r="D348" s="5"/>
      <c r="E348" s="14"/>
      <c r="F348" s="13"/>
      <c r="G348" s="13"/>
      <c r="H348" s="13"/>
      <c r="I348" s="13"/>
      <c r="J348" s="13"/>
      <c r="K348" s="13"/>
      <c r="L348" s="13"/>
      <c r="M348" s="13"/>
    </row>
    <row r="349" spans="1:13" ht="72" customHeight="1">
      <c r="A349" s="12"/>
      <c r="B349" s="13"/>
      <c r="C349" s="13"/>
      <c r="D349" s="5"/>
      <c r="E349" s="14"/>
      <c r="F349" s="13"/>
      <c r="G349" s="13"/>
      <c r="H349" s="13"/>
      <c r="I349" s="13"/>
      <c r="J349" s="13"/>
      <c r="K349" s="13"/>
      <c r="L349" s="13"/>
      <c r="M349" s="13"/>
    </row>
    <row r="350" spans="1:13" ht="72" customHeight="1">
      <c r="A350" s="12"/>
      <c r="B350" s="13"/>
      <c r="C350" s="13"/>
      <c r="D350" s="5"/>
      <c r="E350" s="14"/>
      <c r="F350" s="13"/>
      <c r="G350" s="13"/>
      <c r="H350" s="13"/>
      <c r="I350" s="13"/>
      <c r="J350" s="13"/>
      <c r="K350" s="13"/>
      <c r="L350" s="13"/>
      <c r="M350" s="13"/>
    </row>
    <row r="351" spans="1:13" ht="72" customHeight="1">
      <c r="A351" s="12"/>
      <c r="B351" s="13"/>
      <c r="C351" s="13"/>
      <c r="D351" s="5"/>
      <c r="E351" s="14"/>
      <c r="F351" s="13"/>
      <c r="G351" s="13"/>
      <c r="H351" s="13"/>
      <c r="I351" s="13"/>
      <c r="J351" s="13"/>
      <c r="K351" s="13"/>
      <c r="L351" s="13"/>
      <c r="M351" s="13"/>
    </row>
    <row r="352" spans="1:13" ht="72" customHeight="1">
      <c r="A352" s="12"/>
      <c r="B352" s="13"/>
      <c r="C352" s="13"/>
      <c r="D352" s="5"/>
      <c r="E352" s="14"/>
      <c r="F352" s="13"/>
      <c r="G352" s="13"/>
      <c r="H352" s="13"/>
      <c r="I352" s="13"/>
      <c r="J352" s="13"/>
      <c r="K352" s="13"/>
      <c r="L352" s="13"/>
      <c r="M352" s="13"/>
    </row>
    <row r="353" spans="1:13" ht="72" customHeight="1">
      <c r="A353" s="12"/>
      <c r="B353" s="13"/>
      <c r="C353" s="13"/>
      <c r="D353" s="5"/>
      <c r="E353" s="14"/>
      <c r="F353" s="13"/>
      <c r="G353" s="13"/>
      <c r="H353" s="13"/>
      <c r="I353" s="13"/>
      <c r="J353" s="13"/>
      <c r="K353" s="13"/>
      <c r="L353" s="13"/>
      <c r="M353" s="13"/>
    </row>
    <row r="354" spans="1:13" ht="72" customHeight="1">
      <c r="A354" s="12"/>
      <c r="B354" s="13"/>
      <c r="C354" s="13"/>
      <c r="D354" s="5"/>
      <c r="E354" s="14"/>
      <c r="F354" s="13"/>
      <c r="G354" s="13"/>
      <c r="H354" s="13"/>
      <c r="I354" s="13"/>
      <c r="J354" s="13"/>
      <c r="K354" s="13"/>
      <c r="L354" s="13"/>
      <c r="M354" s="13"/>
    </row>
    <row r="355" spans="1:13" ht="72" customHeight="1">
      <c r="A355" s="12"/>
      <c r="B355" s="13"/>
      <c r="C355" s="13"/>
      <c r="D355" s="5"/>
      <c r="E355" s="14"/>
      <c r="F355" s="13"/>
      <c r="G355" s="13"/>
      <c r="H355" s="13"/>
      <c r="I355" s="13"/>
      <c r="J355" s="13"/>
      <c r="K355" s="13"/>
      <c r="L355" s="13"/>
      <c r="M355" s="13"/>
    </row>
    <row r="356" spans="1:13" ht="72" customHeight="1">
      <c r="A356" s="12"/>
      <c r="B356" s="13"/>
      <c r="C356" s="13"/>
      <c r="D356" s="5"/>
      <c r="E356" s="14"/>
      <c r="F356" s="13"/>
      <c r="G356" s="13"/>
      <c r="H356" s="13"/>
      <c r="I356" s="13"/>
      <c r="J356" s="13"/>
      <c r="K356" s="13"/>
      <c r="L356" s="13"/>
      <c r="M356" s="13"/>
    </row>
    <row r="357" spans="1:13" ht="72" customHeight="1">
      <c r="A357" s="12"/>
      <c r="B357" s="13"/>
      <c r="C357" s="13"/>
      <c r="D357" s="5"/>
      <c r="E357" s="14"/>
      <c r="F357" s="13"/>
      <c r="G357" s="13"/>
      <c r="H357" s="13"/>
      <c r="I357" s="13"/>
      <c r="J357" s="13"/>
      <c r="K357" s="13"/>
      <c r="L357" s="13"/>
      <c r="M357" s="13"/>
    </row>
    <row r="358" spans="1:13" ht="72" customHeight="1">
      <c r="A358" s="12"/>
      <c r="B358" s="13"/>
      <c r="C358" s="13"/>
      <c r="D358" s="5"/>
      <c r="E358" s="14"/>
      <c r="F358" s="13"/>
      <c r="G358" s="13"/>
      <c r="H358" s="13"/>
      <c r="I358" s="13"/>
      <c r="J358" s="13"/>
      <c r="K358" s="13"/>
      <c r="L358" s="13"/>
      <c r="M358" s="13"/>
    </row>
    <row r="359" spans="1:13" ht="72" customHeight="1">
      <c r="A359" s="12"/>
      <c r="B359" s="13"/>
      <c r="C359" s="13"/>
      <c r="D359" s="5"/>
      <c r="E359" s="14"/>
      <c r="F359" s="13"/>
      <c r="G359" s="13"/>
      <c r="H359" s="13"/>
      <c r="I359" s="13"/>
      <c r="J359" s="13"/>
      <c r="K359" s="13"/>
      <c r="L359" s="13"/>
      <c r="M359" s="13"/>
    </row>
    <row r="360" spans="1:13" ht="72" customHeight="1">
      <c r="A360" s="12"/>
      <c r="B360" s="13"/>
      <c r="C360" s="13"/>
      <c r="D360" s="5"/>
      <c r="E360" s="14"/>
      <c r="F360" s="13"/>
      <c r="G360" s="13"/>
      <c r="H360" s="13"/>
      <c r="I360" s="13"/>
      <c r="J360" s="13"/>
      <c r="K360" s="13"/>
      <c r="L360" s="13"/>
      <c r="M360" s="13"/>
    </row>
    <row r="361" spans="1:13" ht="72" customHeight="1">
      <c r="A361" s="12"/>
      <c r="B361" s="13"/>
      <c r="C361" s="13"/>
      <c r="D361" s="5"/>
      <c r="E361" s="14"/>
      <c r="F361" s="13"/>
      <c r="G361" s="13"/>
      <c r="H361" s="13"/>
      <c r="I361" s="13"/>
      <c r="J361" s="13"/>
      <c r="K361" s="13"/>
      <c r="L361" s="13"/>
      <c r="M361" s="13"/>
    </row>
    <row r="362" spans="1:13" ht="72" customHeight="1">
      <c r="A362" s="12"/>
      <c r="B362" s="13"/>
      <c r="C362" s="13"/>
      <c r="D362" s="5"/>
      <c r="E362" s="14"/>
      <c r="F362" s="13"/>
      <c r="G362" s="13"/>
      <c r="H362" s="13"/>
      <c r="I362" s="13"/>
      <c r="J362" s="13"/>
      <c r="K362" s="13"/>
      <c r="L362" s="13"/>
      <c r="M362" s="13"/>
    </row>
    <row r="363" spans="1:13" ht="72" customHeight="1">
      <c r="A363" s="12"/>
      <c r="B363" s="13"/>
      <c r="C363" s="13"/>
      <c r="D363" s="5"/>
      <c r="E363" s="14"/>
      <c r="F363" s="13"/>
      <c r="G363" s="13"/>
      <c r="H363" s="13"/>
      <c r="I363" s="13"/>
      <c r="J363" s="13"/>
      <c r="K363" s="13"/>
      <c r="L363" s="13"/>
      <c r="M363" s="13"/>
    </row>
    <row r="364" spans="1:13" ht="72" customHeight="1">
      <c r="A364" s="12"/>
      <c r="B364" s="13"/>
      <c r="C364" s="13"/>
      <c r="D364" s="5"/>
      <c r="E364" s="14"/>
      <c r="F364" s="13"/>
      <c r="G364" s="13"/>
      <c r="H364" s="13"/>
      <c r="I364" s="13"/>
      <c r="J364" s="13"/>
      <c r="K364" s="13"/>
      <c r="L364" s="13"/>
      <c r="M364" s="13"/>
    </row>
    <row r="365" spans="1:13" ht="72" customHeight="1">
      <c r="A365" s="12"/>
      <c r="B365" s="13"/>
      <c r="C365" s="13"/>
      <c r="D365" s="5"/>
      <c r="E365" s="14"/>
      <c r="F365" s="13"/>
      <c r="G365" s="13"/>
      <c r="H365" s="13"/>
      <c r="I365" s="13"/>
      <c r="J365" s="13"/>
      <c r="K365" s="13"/>
      <c r="L365" s="13"/>
      <c r="M365" s="13"/>
    </row>
    <row r="366" spans="1:13" ht="72" customHeight="1">
      <c r="A366" s="12"/>
      <c r="B366" s="13"/>
      <c r="C366" s="13"/>
      <c r="D366" s="5"/>
      <c r="E366" s="14"/>
      <c r="F366" s="13"/>
      <c r="G366" s="13"/>
      <c r="H366" s="13"/>
      <c r="I366" s="13"/>
      <c r="J366" s="13"/>
      <c r="K366" s="13"/>
      <c r="L366" s="13"/>
      <c r="M366" s="13"/>
    </row>
    <row r="367" spans="1:13" ht="72" customHeight="1">
      <c r="A367" s="12"/>
      <c r="B367" s="13"/>
      <c r="C367" s="13"/>
      <c r="D367" s="5"/>
      <c r="E367" s="14"/>
      <c r="F367" s="13"/>
      <c r="G367" s="13"/>
      <c r="H367" s="13"/>
      <c r="I367" s="13"/>
      <c r="J367" s="13"/>
      <c r="K367" s="13"/>
      <c r="L367" s="13"/>
      <c r="M367" s="13"/>
    </row>
    <row r="368" spans="1:13" ht="72" customHeight="1">
      <c r="A368" s="12"/>
      <c r="B368" s="13"/>
      <c r="C368" s="13"/>
      <c r="D368" s="5"/>
      <c r="E368" s="14"/>
      <c r="F368" s="13"/>
      <c r="G368" s="13"/>
      <c r="H368" s="13"/>
      <c r="I368" s="13"/>
      <c r="J368" s="13"/>
      <c r="K368" s="13"/>
      <c r="L368" s="13"/>
      <c r="M368" s="13"/>
    </row>
    <row r="369" spans="1:13" ht="72" customHeight="1">
      <c r="A369" s="12"/>
      <c r="B369" s="13"/>
      <c r="C369" s="13"/>
      <c r="D369" s="5"/>
      <c r="E369" s="14"/>
      <c r="F369" s="13"/>
      <c r="G369" s="13"/>
      <c r="H369" s="13"/>
      <c r="I369" s="13"/>
      <c r="J369" s="13"/>
      <c r="K369" s="13"/>
      <c r="L369" s="13"/>
      <c r="M369" s="13"/>
    </row>
    <row r="370" spans="1:13" ht="72" customHeight="1">
      <c r="A370" s="12"/>
      <c r="B370" s="13"/>
      <c r="C370" s="13"/>
      <c r="D370" s="5"/>
      <c r="E370" s="14"/>
      <c r="F370" s="13"/>
      <c r="G370" s="13"/>
      <c r="H370" s="13"/>
      <c r="I370" s="13"/>
      <c r="J370" s="13"/>
      <c r="K370" s="13"/>
      <c r="L370" s="13"/>
      <c r="M370" s="13"/>
    </row>
    <row r="371" spans="1:13" ht="72" customHeight="1">
      <c r="A371" s="12"/>
      <c r="B371" s="13"/>
      <c r="C371" s="13"/>
      <c r="D371" s="5"/>
      <c r="E371" s="14"/>
      <c r="F371" s="13"/>
      <c r="G371" s="13"/>
      <c r="H371" s="13"/>
      <c r="I371" s="13"/>
      <c r="J371" s="13"/>
      <c r="K371" s="13"/>
      <c r="L371" s="13"/>
      <c r="M371" s="13"/>
    </row>
    <row r="372" spans="1:13" ht="72" customHeight="1">
      <c r="A372" s="12"/>
      <c r="B372" s="13"/>
      <c r="C372" s="13"/>
      <c r="D372" s="5"/>
      <c r="E372" s="14"/>
      <c r="F372" s="13"/>
      <c r="G372" s="13"/>
      <c r="H372" s="13"/>
      <c r="I372" s="13"/>
      <c r="J372" s="13"/>
      <c r="K372" s="13"/>
      <c r="L372" s="13"/>
      <c r="M372" s="13"/>
    </row>
    <row r="373" spans="1:13" ht="72" customHeight="1">
      <c r="A373" s="12"/>
      <c r="B373" s="13"/>
      <c r="C373" s="13"/>
      <c r="D373" s="5"/>
      <c r="E373" s="14"/>
      <c r="F373" s="13"/>
      <c r="G373" s="13"/>
      <c r="H373" s="13"/>
      <c r="I373" s="13"/>
      <c r="J373" s="13"/>
      <c r="K373" s="13"/>
      <c r="L373" s="13"/>
      <c r="M373" s="13"/>
    </row>
    <row r="374" spans="1:13" ht="72" customHeight="1">
      <c r="A374" s="12"/>
      <c r="B374" s="13"/>
      <c r="C374" s="13"/>
      <c r="D374" s="5"/>
      <c r="E374" s="14"/>
      <c r="F374" s="13"/>
      <c r="G374" s="13"/>
      <c r="H374" s="13"/>
      <c r="I374" s="13"/>
      <c r="J374" s="13"/>
      <c r="K374" s="13"/>
      <c r="L374" s="13"/>
      <c r="M374" s="13"/>
    </row>
    <row r="375" spans="1:13" ht="72" customHeight="1">
      <c r="A375" s="12"/>
      <c r="B375" s="13"/>
      <c r="C375" s="13"/>
      <c r="D375" s="5"/>
      <c r="E375" s="14"/>
      <c r="F375" s="13"/>
      <c r="G375" s="13"/>
      <c r="H375" s="13"/>
      <c r="I375" s="13"/>
      <c r="J375" s="13"/>
      <c r="K375" s="13"/>
      <c r="L375" s="13"/>
      <c r="M375" s="13"/>
    </row>
    <row r="376" spans="1:13" ht="72" customHeight="1">
      <c r="A376" s="12"/>
      <c r="B376" s="13"/>
      <c r="C376" s="13"/>
      <c r="D376" s="5"/>
      <c r="E376" s="14"/>
      <c r="F376" s="13"/>
      <c r="G376" s="13"/>
      <c r="H376" s="13"/>
      <c r="I376" s="13"/>
      <c r="J376" s="13"/>
      <c r="K376" s="13"/>
      <c r="L376" s="13"/>
      <c r="M376" s="13"/>
    </row>
    <row r="377" spans="1:13" ht="72" customHeight="1">
      <c r="A377" s="12"/>
      <c r="B377" s="13"/>
      <c r="C377" s="13"/>
      <c r="D377" s="5"/>
      <c r="E377" s="14"/>
      <c r="F377" s="13"/>
      <c r="G377" s="13"/>
      <c r="H377" s="13"/>
      <c r="I377" s="13"/>
      <c r="J377" s="13"/>
      <c r="K377" s="13"/>
      <c r="L377" s="13"/>
      <c r="M377" s="13"/>
    </row>
    <row r="378" spans="1:13" ht="72" customHeight="1">
      <c r="A378" s="12"/>
      <c r="B378" s="13"/>
      <c r="C378" s="13"/>
      <c r="D378" s="5"/>
      <c r="E378" s="14"/>
      <c r="F378" s="13"/>
      <c r="G378" s="13"/>
      <c r="H378" s="13"/>
      <c r="I378" s="13"/>
      <c r="J378" s="13"/>
      <c r="K378" s="13"/>
      <c r="L378" s="13"/>
      <c r="M378" s="13"/>
    </row>
    <row r="379" spans="1:13" ht="72" customHeight="1">
      <c r="A379" s="12"/>
      <c r="B379" s="13"/>
      <c r="C379" s="13"/>
      <c r="D379" s="5"/>
      <c r="E379" s="14"/>
      <c r="F379" s="13"/>
      <c r="G379" s="13"/>
      <c r="H379" s="13"/>
      <c r="I379" s="13"/>
      <c r="J379" s="13"/>
      <c r="K379" s="13"/>
      <c r="L379" s="13"/>
      <c r="M379" s="13"/>
    </row>
    <row r="380" spans="1:13" ht="72" customHeight="1">
      <c r="A380" s="12"/>
      <c r="B380" s="13"/>
      <c r="C380" s="13"/>
      <c r="D380" s="5"/>
      <c r="E380" s="14"/>
      <c r="F380" s="13"/>
      <c r="G380" s="13"/>
      <c r="H380" s="13"/>
      <c r="I380" s="13"/>
      <c r="J380" s="13"/>
      <c r="K380" s="13"/>
      <c r="L380" s="13"/>
      <c r="M380" s="13"/>
    </row>
    <row r="381" spans="1:13" ht="72" customHeight="1">
      <c r="A381" s="12"/>
      <c r="B381" s="13"/>
      <c r="C381" s="13"/>
      <c r="D381" s="5"/>
      <c r="E381" s="14"/>
      <c r="F381" s="13"/>
      <c r="G381" s="13"/>
      <c r="H381" s="13"/>
      <c r="I381" s="13"/>
      <c r="J381" s="13"/>
      <c r="K381" s="13"/>
      <c r="L381" s="13"/>
      <c r="M381" s="13"/>
    </row>
    <row r="382" spans="1:13" ht="72" customHeight="1">
      <c r="A382" s="12"/>
      <c r="B382" s="13"/>
      <c r="C382" s="13"/>
      <c r="D382" s="5"/>
      <c r="E382" s="14"/>
      <c r="F382" s="13"/>
      <c r="G382" s="13"/>
      <c r="H382" s="13"/>
      <c r="I382" s="13"/>
      <c r="J382" s="13"/>
      <c r="K382" s="13"/>
      <c r="L382" s="13"/>
      <c r="M382" s="13"/>
    </row>
    <row r="383" spans="1:13" ht="72" customHeight="1">
      <c r="A383" s="12"/>
      <c r="B383" s="13"/>
      <c r="C383" s="13"/>
      <c r="D383" s="5"/>
      <c r="E383" s="14"/>
      <c r="F383" s="13"/>
      <c r="G383" s="13"/>
      <c r="H383" s="13"/>
      <c r="I383" s="13"/>
      <c r="J383" s="13"/>
      <c r="K383" s="13"/>
      <c r="L383" s="13"/>
      <c r="M383" s="13"/>
    </row>
    <row r="384" spans="1:13" ht="72" customHeight="1">
      <c r="A384" s="12"/>
      <c r="B384" s="13"/>
      <c r="C384" s="13"/>
      <c r="D384" s="5"/>
      <c r="E384" s="14"/>
      <c r="F384" s="13"/>
      <c r="G384" s="13"/>
      <c r="H384" s="13"/>
      <c r="I384" s="13"/>
      <c r="J384" s="13"/>
      <c r="K384" s="13"/>
      <c r="L384" s="13"/>
      <c r="M384" s="13"/>
    </row>
    <row r="385" spans="1:13" ht="72" customHeight="1">
      <c r="A385" s="12"/>
      <c r="B385" s="13"/>
      <c r="C385" s="13"/>
      <c r="D385" s="5"/>
      <c r="E385" s="14"/>
      <c r="F385" s="13"/>
      <c r="G385" s="13"/>
      <c r="H385" s="13"/>
      <c r="I385" s="13"/>
      <c r="J385" s="13"/>
      <c r="K385" s="13"/>
      <c r="L385" s="13"/>
      <c r="M385" s="13"/>
    </row>
    <row r="386" spans="1:13" ht="72" customHeight="1">
      <c r="A386" s="12"/>
      <c r="B386" s="13"/>
      <c r="C386" s="13"/>
      <c r="D386" s="5"/>
      <c r="E386" s="14"/>
      <c r="F386" s="13"/>
      <c r="G386" s="13"/>
      <c r="H386" s="13"/>
      <c r="I386" s="13"/>
      <c r="J386" s="13"/>
      <c r="K386" s="13"/>
      <c r="L386" s="13"/>
      <c r="M386" s="13"/>
    </row>
    <row r="387" spans="1:13" ht="72" customHeight="1">
      <c r="A387" s="12"/>
      <c r="B387" s="13"/>
      <c r="C387" s="13"/>
      <c r="D387" s="5"/>
      <c r="E387" s="14"/>
      <c r="F387" s="13"/>
      <c r="G387" s="13"/>
      <c r="H387" s="13"/>
      <c r="I387" s="13"/>
      <c r="J387" s="13"/>
      <c r="K387" s="13"/>
      <c r="L387" s="13"/>
      <c r="M387" s="13"/>
    </row>
    <row r="388" spans="1:13" ht="72" customHeight="1">
      <c r="A388" s="12"/>
      <c r="B388" s="13"/>
      <c r="C388" s="13"/>
      <c r="D388" s="5"/>
      <c r="E388" s="14"/>
      <c r="F388" s="13"/>
      <c r="G388" s="13"/>
      <c r="H388" s="13"/>
      <c r="I388" s="13"/>
      <c r="J388" s="13"/>
      <c r="K388" s="13"/>
      <c r="L388" s="13"/>
      <c r="M388" s="13"/>
    </row>
    <row r="389" spans="1:13" ht="72" customHeight="1">
      <c r="A389" s="12"/>
      <c r="B389" s="13"/>
      <c r="C389" s="13"/>
      <c r="D389" s="5"/>
      <c r="E389" s="14"/>
      <c r="F389" s="13"/>
      <c r="G389" s="13"/>
      <c r="H389" s="13"/>
      <c r="I389" s="13"/>
      <c r="J389" s="13"/>
      <c r="K389" s="13"/>
      <c r="L389" s="13"/>
      <c r="M389" s="13"/>
    </row>
    <row r="390" spans="1:13" ht="72" customHeight="1">
      <c r="A390" s="12"/>
      <c r="B390" s="13"/>
      <c r="C390" s="13"/>
      <c r="D390" s="5"/>
      <c r="E390" s="14"/>
      <c r="F390" s="13"/>
      <c r="G390" s="13"/>
      <c r="H390" s="13"/>
      <c r="I390" s="13"/>
      <c r="J390" s="13"/>
      <c r="K390" s="13"/>
      <c r="L390" s="13"/>
      <c r="M390" s="13"/>
    </row>
    <row r="391" spans="1:13" ht="72" customHeight="1">
      <c r="A391" s="12"/>
      <c r="B391" s="13"/>
      <c r="C391" s="13"/>
      <c r="D391" s="5"/>
      <c r="E391" s="14"/>
      <c r="F391" s="13"/>
      <c r="G391" s="13"/>
      <c r="H391" s="13"/>
      <c r="I391" s="13"/>
      <c r="J391" s="13"/>
      <c r="K391" s="13"/>
      <c r="L391" s="13"/>
      <c r="M391" s="13"/>
    </row>
    <row r="392" spans="1:13" ht="72" customHeight="1">
      <c r="A392" s="12"/>
      <c r="B392" s="13"/>
      <c r="C392" s="13"/>
      <c r="D392" s="5"/>
      <c r="E392" s="14"/>
      <c r="F392" s="13"/>
      <c r="G392" s="13"/>
      <c r="H392" s="13"/>
      <c r="I392" s="13"/>
      <c r="J392" s="13"/>
      <c r="K392" s="13"/>
      <c r="L392" s="13"/>
      <c r="M392" s="13"/>
    </row>
    <row r="393" spans="1:13" ht="72" customHeight="1">
      <c r="A393" s="12"/>
      <c r="B393" s="13"/>
      <c r="C393" s="13"/>
      <c r="D393" s="5"/>
      <c r="E393" s="14"/>
      <c r="F393" s="13"/>
      <c r="G393" s="13"/>
      <c r="H393" s="13"/>
      <c r="I393" s="13"/>
      <c r="J393" s="13"/>
      <c r="K393" s="13"/>
      <c r="L393" s="13"/>
      <c r="M393" s="13"/>
    </row>
    <row r="394" spans="1:13" ht="72" customHeight="1">
      <c r="A394" s="12"/>
      <c r="B394" s="13"/>
      <c r="C394" s="13"/>
      <c r="D394" s="5"/>
      <c r="E394" s="14"/>
      <c r="F394" s="13"/>
      <c r="G394" s="13"/>
      <c r="H394" s="13"/>
      <c r="I394" s="13"/>
      <c r="J394" s="13"/>
      <c r="K394" s="13"/>
      <c r="L394" s="13"/>
      <c r="M394" s="13"/>
    </row>
    <row r="395" spans="1:13" ht="72" customHeight="1">
      <c r="A395" s="12"/>
      <c r="B395" s="13"/>
      <c r="C395" s="13"/>
      <c r="D395" s="5"/>
      <c r="E395" s="14"/>
      <c r="F395" s="13"/>
      <c r="G395" s="13"/>
      <c r="H395" s="13"/>
      <c r="I395" s="13"/>
      <c r="J395" s="13"/>
      <c r="K395" s="13"/>
      <c r="L395" s="13"/>
      <c r="M395" s="13"/>
    </row>
    <row r="396" spans="1:13" ht="72" customHeight="1">
      <c r="A396" s="12"/>
      <c r="B396" s="13"/>
      <c r="C396" s="13"/>
      <c r="D396" s="5"/>
      <c r="E396" s="14"/>
      <c r="F396" s="13"/>
      <c r="G396" s="13"/>
      <c r="H396" s="13"/>
      <c r="I396" s="13"/>
      <c r="J396" s="13"/>
      <c r="K396" s="13"/>
      <c r="L396" s="13"/>
      <c r="M396" s="13"/>
    </row>
    <row r="397" spans="1:13" ht="72" customHeight="1">
      <c r="A397" s="12"/>
      <c r="B397" s="13"/>
      <c r="C397" s="13"/>
      <c r="D397" s="5"/>
      <c r="E397" s="14"/>
      <c r="F397" s="13"/>
      <c r="G397" s="13"/>
      <c r="H397" s="13"/>
      <c r="I397" s="13"/>
      <c r="J397" s="13"/>
      <c r="K397" s="13"/>
      <c r="L397" s="13"/>
      <c r="M397" s="13"/>
    </row>
    <row r="398" spans="1:13" ht="72" customHeight="1">
      <c r="A398" s="12"/>
      <c r="B398" s="13"/>
      <c r="C398" s="13"/>
      <c r="D398" s="5"/>
      <c r="E398" s="14"/>
      <c r="F398" s="13"/>
      <c r="G398" s="13"/>
      <c r="H398" s="13"/>
      <c r="I398" s="13"/>
      <c r="J398" s="13"/>
      <c r="K398" s="13"/>
      <c r="L398" s="13"/>
      <c r="M398" s="13"/>
    </row>
    <row r="399" spans="1:13" ht="72" customHeight="1">
      <c r="A399" s="12"/>
      <c r="B399" s="13"/>
      <c r="C399" s="13"/>
      <c r="D399" s="5"/>
      <c r="E399" s="14"/>
      <c r="F399" s="13"/>
      <c r="G399" s="13"/>
      <c r="H399" s="13"/>
      <c r="I399" s="13"/>
      <c r="J399" s="13"/>
      <c r="K399" s="13"/>
      <c r="L399" s="13"/>
      <c r="M399" s="13"/>
    </row>
    <row r="400" spans="1:13" ht="72" customHeight="1">
      <c r="A400" s="12"/>
      <c r="B400" s="13"/>
      <c r="C400" s="13"/>
      <c r="D400" s="5"/>
      <c r="E400" s="14"/>
      <c r="F400" s="13"/>
      <c r="G400" s="13"/>
      <c r="H400" s="13"/>
      <c r="I400" s="13"/>
      <c r="J400" s="13"/>
      <c r="K400" s="13"/>
      <c r="L400" s="13"/>
      <c r="M400" s="13"/>
    </row>
    <row r="401" spans="1:13" ht="72" customHeight="1">
      <c r="A401" s="12"/>
      <c r="B401" s="13"/>
      <c r="C401" s="13"/>
      <c r="D401" s="5"/>
      <c r="E401" s="14"/>
      <c r="F401" s="13"/>
      <c r="G401" s="13"/>
      <c r="H401" s="13"/>
      <c r="I401" s="13"/>
      <c r="J401" s="13"/>
      <c r="K401" s="13"/>
      <c r="L401" s="13"/>
      <c r="M401" s="13"/>
    </row>
    <row r="402" spans="1:13" ht="72" customHeight="1">
      <c r="A402" s="12"/>
      <c r="B402" s="13"/>
      <c r="C402" s="13"/>
      <c r="D402" s="5"/>
      <c r="E402" s="14"/>
      <c r="F402" s="13"/>
      <c r="G402" s="13"/>
      <c r="H402" s="13"/>
      <c r="I402" s="13"/>
      <c r="J402" s="13"/>
      <c r="K402" s="13"/>
      <c r="L402" s="13"/>
      <c r="M402" s="13"/>
    </row>
    <row r="403" spans="1:13" ht="72" customHeight="1">
      <c r="A403" s="12"/>
      <c r="B403" s="13"/>
      <c r="C403" s="13"/>
      <c r="D403" s="5"/>
      <c r="E403" s="14"/>
      <c r="F403" s="13"/>
      <c r="G403" s="13"/>
      <c r="H403" s="13"/>
      <c r="I403" s="13"/>
      <c r="J403" s="13"/>
      <c r="K403" s="13"/>
      <c r="L403" s="13"/>
      <c r="M403" s="13"/>
    </row>
    <row r="404" spans="1:13" ht="72" customHeight="1">
      <c r="A404" s="12"/>
      <c r="B404" s="13"/>
      <c r="C404" s="13"/>
      <c r="D404" s="5"/>
      <c r="E404" s="14"/>
      <c r="F404" s="13"/>
      <c r="G404" s="13"/>
      <c r="H404" s="13"/>
      <c r="I404" s="13"/>
      <c r="J404" s="13"/>
      <c r="K404" s="13"/>
      <c r="L404" s="13"/>
      <c r="M404" s="13"/>
    </row>
    <row r="405" spans="1:13" ht="72" customHeight="1">
      <c r="A405" s="12"/>
      <c r="B405" s="13"/>
      <c r="C405" s="13"/>
      <c r="D405" s="5"/>
      <c r="E405" s="14"/>
      <c r="F405" s="13"/>
      <c r="G405" s="13"/>
      <c r="H405" s="13"/>
      <c r="I405" s="13"/>
      <c r="J405" s="13"/>
      <c r="K405" s="13"/>
      <c r="L405" s="13"/>
      <c r="M405" s="13"/>
    </row>
    <row r="406" spans="1:13" ht="72" customHeight="1">
      <c r="A406" s="12"/>
      <c r="B406" s="13"/>
      <c r="C406" s="13"/>
      <c r="D406" s="5"/>
      <c r="E406" s="14"/>
      <c r="F406" s="13"/>
      <c r="G406" s="13"/>
      <c r="H406" s="13"/>
      <c r="I406" s="13"/>
      <c r="J406" s="13"/>
      <c r="K406" s="13"/>
      <c r="L406" s="13"/>
      <c r="M406" s="13"/>
    </row>
    <row r="407" spans="1:13" ht="72" customHeight="1">
      <c r="A407" s="12"/>
      <c r="B407" s="13"/>
      <c r="C407" s="13"/>
      <c r="D407" s="5"/>
      <c r="E407" s="14"/>
      <c r="F407" s="13"/>
      <c r="G407" s="13"/>
      <c r="H407" s="13"/>
      <c r="I407" s="13"/>
      <c r="J407" s="13"/>
      <c r="K407" s="13"/>
      <c r="L407" s="13"/>
      <c r="M407" s="13"/>
    </row>
    <row r="408" spans="1:13" ht="72" customHeight="1">
      <c r="A408" s="12"/>
      <c r="B408" s="13"/>
      <c r="C408" s="13"/>
      <c r="D408" s="5"/>
      <c r="E408" s="14"/>
      <c r="F408" s="13"/>
      <c r="G408" s="13"/>
      <c r="H408" s="13"/>
      <c r="I408" s="13"/>
      <c r="J408" s="13"/>
      <c r="K408" s="13"/>
      <c r="L408" s="13"/>
      <c r="M408" s="13"/>
    </row>
    <row r="409" spans="1:13" ht="72" customHeight="1">
      <c r="A409" s="12"/>
      <c r="B409" s="13"/>
      <c r="C409" s="13"/>
      <c r="D409" s="5"/>
      <c r="E409" s="14"/>
      <c r="F409" s="13"/>
      <c r="G409" s="13"/>
      <c r="H409" s="13"/>
      <c r="I409" s="13"/>
      <c r="J409" s="13"/>
      <c r="K409" s="13"/>
      <c r="L409" s="13"/>
      <c r="M409" s="13"/>
    </row>
    <row r="410" spans="1:13" ht="72" customHeight="1">
      <c r="A410" s="12"/>
      <c r="B410" s="13"/>
      <c r="C410" s="13"/>
      <c r="D410" s="5"/>
      <c r="E410" s="14"/>
      <c r="F410" s="13"/>
      <c r="G410" s="13"/>
      <c r="H410" s="13"/>
      <c r="I410" s="13"/>
      <c r="J410" s="13"/>
      <c r="K410" s="13"/>
      <c r="L410" s="13"/>
      <c r="M410" s="13"/>
    </row>
    <row r="411" spans="1:13" ht="72" customHeight="1">
      <c r="A411" s="12"/>
      <c r="B411" s="13"/>
      <c r="C411" s="13"/>
      <c r="D411" s="5"/>
      <c r="E411" s="14"/>
      <c r="F411" s="13"/>
      <c r="G411" s="13"/>
      <c r="H411" s="13"/>
      <c r="I411" s="13"/>
      <c r="J411" s="13"/>
      <c r="K411" s="13"/>
      <c r="L411" s="13"/>
      <c r="M411" s="13"/>
    </row>
    <row r="412" spans="1:13" ht="72" customHeight="1">
      <c r="A412" s="12"/>
      <c r="B412" s="13"/>
      <c r="C412" s="13"/>
      <c r="D412" s="5"/>
      <c r="E412" s="14"/>
      <c r="F412" s="13"/>
      <c r="G412" s="13"/>
      <c r="H412" s="13"/>
      <c r="I412" s="13"/>
      <c r="J412" s="13"/>
      <c r="K412" s="13"/>
      <c r="L412" s="13"/>
      <c r="M412" s="13"/>
    </row>
    <row r="413" spans="1:13" ht="72" customHeight="1">
      <c r="A413" s="12"/>
      <c r="B413" s="13"/>
      <c r="C413" s="13"/>
      <c r="D413" s="5"/>
      <c r="E413" s="14"/>
      <c r="F413" s="13"/>
      <c r="G413" s="13"/>
      <c r="H413" s="13"/>
      <c r="I413" s="13"/>
      <c r="J413" s="13"/>
      <c r="K413" s="13"/>
      <c r="L413" s="13"/>
      <c r="M413" s="13"/>
    </row>
    <row r="414" spans="1:13" ht="72" customHeight="1">
      <c r="A414" s="12"/>
      <c r="B414" s="13"/>
      <c r="C414" s="13"/>
      <c r="D414" s="5"/>
      <c r="E414" s="14"/>
      <c r="F414" s="13"/>
      <c r="G414" s="13"/>
      <c r="H414" s="13"/>
      <c r="I414" s="13"/>
      <c r="J414" s="13"/>
      <c r="K414" s="13"/>
      <c r="L414" s="13"/>
      <c r="M414" s="13"/>
    </row>
    <row r="415" spans="1:13" ht="72" customHeight="1">
      <c r="A415" s="12"/>
      <c r="B415" s="13"/>
      <c r="C415" s="13"/>
      <c r="D415" s="5"/>
      <c r="E415" s="14"/>
      <c r="F415" s="13"/>
      <c r="G415" s="13"/>
      <c r="H415" s="13"/>
      <c r="I415" s="13"/>
      <c r="J415" s="13"/>
      <c r="K415" s="13"/>
      <c r="L415" s="13"/>
      <c r="M415" s="13"/>
    </row>
    <row r="416" spans="1:13" ht="72" customHeight="1">
      <c r="A416" s="12"/>
      <c r="B416" s="13"/>
      <c r="C416" s="13"/>
      <c r="D416" s="5"/>
      <c r="E416" s="14"/>
      <c r="F416" s="13"/>
      <c r="G416" s="13"/>
      <c r="H416" s="13"/>
      <c r="I416" s="13"/>
      <c r="J416" s="13"/>
      <c r="K416" s="13"/>
      <c r="L416" s="13"/>
      <c r="M416" s="13"/>
    </row>
    <row r="417" spans="1:13" ht="72" customHeight="1">
      <c r="A417" s="12"/>
      <c r="B417" s="13"/>
      <c r="C417" s="13"/>
      <c r="D417" s="5"/>
      <c r="E417" s="14"/>
      <c r="F417" s="13"/>
      <c r="G417" s="13"/>
      <c r="H417" s="13"/>
      <c r="I417" s="13"/>
      <c r="J417" s="13"/>
      <c r="K417" s="13"/>
      <c r="L417" s="13"/>
      <c r="M417" s="13"/>
    </row>
    <row r="418" spans="1:13" ht="72" customHeight="1">
      <c r="A418" s="12"/>
      <c r="B418" s="13"/>
      <c r="C418" s="13"/>
      <c r="D418" s="5"/>
      <c r="E418" s="14"/>
      <c r="F418" s="13"/>
      <c r="G418" s="13"/>
      <c r="H418" s="13"/>
      <c r="I418" s="13"/>
      <c r="J418" s="13"/>
      <c r="K418" s="13"/>
      <c r="L418" s="13"/>
      <c r="M418" s="13"/>
    </row>
    <row r="419" spans="1:13" ht="72" customHeight="1">
      <c r="A419" s="12"/>
      <c r="B419" s="13"/>
      <c r="C419" s="13"/>
      <c r="D419" s="5"/>
      <c r="E419" s="14"/>
      <c r="F419" s="13"/>
      <c r="G419" s="13"/>
      <c r="H419" s="13"/>
      <c r="I419" s="13"/>
      <c r="J419" s="13"/>
      <c r="K419" s="13"/>
      <c r="L419" s="13"/>
      <c r="M419" s="13"/>
    </row>
    <row r="420" spans="1:13" ht="72" customHeight="1">
      <c r="A420" s="12"/>
      <c r="B420" s="13"/>
      <c r="C420" s="13"/>
      <c r="D420" s="5"/>
      <c r="E420" s="14"/>
      <c r="F420" s="13"/>
      <c r="G420" s="13"/>
      <c r="H420" s="13"/>
      <c r="I420" s="13"/>
      <c r="J420" s="13"/>
      <c r="K420" s="13"/>
      <c r="L420" s="13"/>
      <c r="M420" s="13"/>
    </row>
    <row r="421" spans="1:13" ht="72" customHeight="1">
      <c r="A421" s="12"/>
      <c r="B421" s="13"/>
      <c r="C421" s="13"/>
      <c r="D421" s="5"/>
      <c r="E421" s="14"/>
      <c r="F421" s="13"/>
      <c r="G421" s="13"/>
      <c r="H421" s="13"/>
      <c r="I421" s="13"/>
      <c r="J421" s="13"/>
      <c r="K421" s="13"/>
      <c r="L421" s="13"/>
      <c r="M421" s="13"/>
    </row>
    <row r="422" spans="1:13" ht="72" customHeight="1">
      <c r="A422" s="12"/>
      <c r="B422" s="13"/>
      <c r="C422" s="13"/>
      <c r="D422" s="5"/>
      <c r="E422" s="14"/>
      <c r="F422" s="13"/>
      <c r="G422" s="13"/>
      <c r="H422" s="13"/>
      <c r="I422" s="13"/>
      <c r="J422" s="13"/>
      <c r="K422" s="13"/>
      <c r="L422" s="13"/>
      <c r="M422" s="13"/>
    </row>
    <row r="423" spans="1:13" ht="72" customHeight="1">
      <c r="A423" s="12"/>
      <c r="B423" s="13"/>
      <c r="C423" s="13"/>
      <c r="D423" s="5"/>
      <c r="E423" s="14"/>
      <c r="F423" s="13"/>
      <c r="G423" s="13"/>
      <c r="H423" s="13"/>
      <c r="I423" s="13"/>
      <c r="J423" s="13"/>
      <c r="K423" s="13"/>
      <c r="L423" s="13"/>
      <c r="M423" s="13"/>
    </row>
    <row r="424" spans="1:13" ht="72" customHeight="1">
      <c r="A424" s="12"/>
      <c r="B424" s="13"/>
      <c r="C424" s="13"/>
      <c r="D424" s="5"/>
      <c r="E424" s="14"/>
      <c r="F424" s="13"/>
      <c r="G424" s="13"/>
      <c r="H424" s="13"/>
      <c r="I424" s="13"/>
      <c r="J424" s="13"/>
      <c r="K424" s="13"/>
      <c r="L424" s="13"/>
      <c r="M424" s="13"/>
    </row>
    <row r="425" spans="1:13" ht="72" customHeight="1">
      <c r="A425" s="12"/>
      <c r="B425" s="13"/>
      <c r="C425" s="13"/>
      <c r="D425" s="5"/>
      <c r="E425" s="14"/>
      <c r="F425" s="13"/>
      <c r="G425" s="13"/>
      <c r="H425" s="13"/>
      <c r="I425" s="13"/>
      <c r="J425" s="13"/>
      <c r="K425" s="13"/>
      <c r="L425" s="13"/>
      <c r="M425" s="13"/>
    </row>
    <row r="426" spans="1:13" ht="72" customHeight="1">
      <c r="A426" s="12"/>
      <c r="B426" s="13"/>
      <c r="C426" s="13"/>
      <c r="D426" s="5"/>
      <c r="E426" s="14"/>
      <c r="F426" s="13"/>
      <c r="G426" s="13"/>
      <c r="H426" s="13"/>
      <c r="I426" s="13"/>
      <c r="J426" s="13"/>
      <c r="K426" s="13"/>
      <c r="L426" s="13"/>
      <c r="M426" s="13"/>
    </row>
    <row r="427" spans="1:13" ht="72" customHeight="1">
      <c r="A427" s="12"/>
      <c r="B427" s="13"/>
      <c r="C427" s="13"/>
      <c r="D427" s="5"/>
      <c r="E427" s="14"/>
      <c r="F427" s="13"/>
      <c r="G427" s="13"/>
      <c r="H427" s="13"/>
      <c r="I427" s="13"/>
      <c r="J427" s="13"/>
      <c r="K427" s="13"/>
      <c r="L427" s="13"/>
      <c r="M427" s="13"/>
    </row>
    <row r="428" spans="1:13" ht="72" customHeight="1">
      <c r="A428" s="12"/>
      <c r="B428" s="13"/>
      <c r="C428" s="13"/>
      <c r="D428" s="5"/>
      <c r="E428" s="14"/>
      <c r="F428" s="13"/>
      <c r="G428" s="13"/>
      <c r="H428" s="13"/>
      <c r="I428" s="13"/>
      <c r="J428" s="13"/>
      <c r="K428" s="13"/>
      <c r="L428" s="13"/>
      <c r="M428" s="13"/>
    </row>
    <row r="429" spans="1:13" ht="72" customHeight="1">
      <c r="A429" s="12"/>
      <c r="B429" s="13"/>
      <c r="C429" s="13"/>
      <c r="D429" s="5"/>
      <c r="E429" s="14"/>
      <c r="F429" s="13"/>
      <c r="G429" s="13"/>
      <c r="H429" s="13"/>
      <c r="I429" s="13"/>
      <c r="J429" s="13"/>
      <c r="K429" s="13"/>
      <c r="L429" s="13"/>
      <c r="M429" s="13"/>
    </row>
    <row r="430" spans="1:13" ht="72" customHeight="1">
      <c r="A430" s="12"/>
      <c r="B430" s="13"/>
      <c r="C430" s="13"/>
      <c r="D430" s="5"/>
      <c r="E430" s="14"/>
      <c r="F430" s="13"/>
      <c r="G430" s="13"/>
      <c r="H430" s="13"/>
      <c r="I430" s="13"/>
      <c r="J430" s="13"/>
      <c r="K430" s="13"/>
      <c r="L430" s="13"/>
      <c r="M430" s="13"/>
    </row>
    <row r="431" spans="1:13" ht="72" customHeight="1">
      <c r="A431" s="12"/>
      <c r="B431" s="13"/>
      <c r="C431" s="13"/>
      <c r="D431" s="5"/>
      <c r="E431" s="14"/>
      <c r="F431" s="13"/>
      <c r="G431" s="13"/>
      <c r="H431" s="13"/>
      <c r="I431" s="13"/>
      <c r="J431" s="13"/>
      <c r="K431" s="13"/>
      <c r="L431" s="13"/>
      <c r="M431" s="13"/>
    </row>
    <row r="432" spans="1:13" ht="72" customHeight="1">
      <c r="A432" s="12"/>
      <c r="B432" s="13"/>
      <c r="C432" s="13"/>
      <c r="D432" s="5"/>
      <c r="E432" s="14"/>
      <c r="F432" s="13"/>
      <c r="G432" s="13"/>
      <c r="H432" s="13"/>
      <c r="I432" s="13"/>
      <c r="J432" s="13"/>
      <c r="K432" s="13"/>
      <c r="L432" s="13"/>
      <c r="M432" s="13"/>
    </row>
    <row r="433" spans="1:13" ht="72" customHeight="1">
      <c r="A433" s="12"/>
      <c r="B433" s="13"/>
      <c r="C433" s="13"/>
      <c r="D433" s="5"/>
      <c r="E433" s="14"/>
      <c r="F433" s="13"/>
      <c r="G433" s="13"/>
      <c r="H433" s="13"/>
      <c r="I433" s="13"/>
      <c r="J433" s="13"/>
      <c r="K433" s="13"/>
      <c r="L433" s="13"/>
      <c r="M433" s="13"/>
    </row>
    <row r="434" spans="1:13" ht="72" customHeight="1">
      <c r="A434" s="12"/>
      <c r="B434" s="13"/>
      <c r="C434" s="13"/>
      <c r="D434" s="5"/>
      <c r="E434" s="14"/>
      <c r="F434" s="13"/>
      <c r="G434" s="13"/>
      <c r="H434" s="13"/>
      <c r="I434" s="13"/>
      <c r="J434" s="13"/>
      <c r="K434" s="13"/>
      <c r="L434" s="13"/>
      <c r="M434" s="13"/>
    </row>
    <row r="435" spans="1:13" ht="72" customHeight="1">
      <c r="A435" s="12"/>
      <c r="B435" s="13"/>
      <c r="C435" s="13"/>
      <c r="D435" s="5"/>
      <c r="E435" s="14"/>
      <c r="F435" s="13"/>
      <c r="G435" s="13"/>
      <c r="H435" s="13"/>
      <c r="I435" s="13"/>
      <c r="J435" s="13"/>
      <c r="K435" s="13"/>
      <c r="L435" s="13"/>
      <c r="M435" s="13"/>
    </row>
    <row r="436" spans="1:13" ht="72" customHeight="1">
      <c r="A436" s="12"/>
      <c r="B436" s="13"/>
      <c r="C436" s="13"/>
      <c r="D436" s="5"/>
      <c r="E436" s="14"/>
      <c r="F436" s="13"/>
      <c r="G436" s="13"/>
      <c r="H436" s="13"/>
      <c r="I436" s="13"/>
      <c r="J436" s="13"/>
      <c r="K436" s="13"/>
      <c r="L436" s="13"/>
      <c r="M436" s="13"/>
    </row>
    <row r="437" spans="1:13" ht="72" customHeight="1">
      <c r="A437" s="12"/>
      <c r="B437" s="13"/>
      <c r="C437" s="13"/>
      <c r="D437" s="5"/>
      <c r="E437" s="14"/>
      <c r="F437" s="13"/>
      <c r="G437" s="13"/>
      <c r="H437" s="13"/>
      <c r="I437" s="13"/>
      <c r="J437" s="13"/>
      <c r="K437" s="13"/>
      <c r="L437" s="13"/>
      <c r="M437" s="13"/>
    </row>
    <row r="438" spans="1:13" ht="72" customHeight="1">
      <c r="A438" s="12"/>
      <c r="B438" s="13"/>
      <c r="C438" s="13"/>
      <c r="D438" s="5"/>
      <c r="E438" s="14"/>
      <c r="F438" s="13"/>
      <c r="G438" s="13"/>
      <c r="H438" s="13"/>
      <c r="I438" s="13"/>
      <c r="J438" s="13"/>
      <c r="K438" s="13"/>
      <c r="L438" s="13"/>
      <c r="M438" s="13"/>
    </row>
    <row r="439" spans="1:13" ht="72" customHeight="1">
      <c r="A439" s="12"/>
      <c r="B439" s="13"/>
      <c r="C439" s="13"/>
      <c r="D439" s="5"/>
      <c r="E439" s="14"/>
      <c r="F439" s="13"/>
      <c r="G439" s="13"/>
      <c r="H439" s="13"/>
      <c r="I439" s="13"/>
      <c r="J439" s="13"/>
      <c r="K439" s="13"/>
      <c r="L439" s="13"/>
      <c r="M439" s="13"/>
    </row>
    <row r="440" spans="1:13" ht="72" customHeight="1">
      <c r="A440" s="12"/>
      <c r="B440" s="13"/>
      <c r="C440" s="13"/>
      <c r="D440" s="5"/>
      <c r="E440" s="14"/>
      <c r="F440" s="13"/>
      <c r="G440" s="13"/>
      <c r="H440" s="13"/>
      <c r="I440" s="13"/>
      <c r="J440" s="13"/>
      <c r="K440" s="13"/>
      <c r="L440" s="13"/>
      <c r="M440" s="13"/>
    </row>
    <row r="441" spans="1:13" ht="72" customHeight="1">
      <c r="A441" s="12"/>
      <c r="B441" s="13"/>
      <c r="C441" s="13"/>
      <c r="D441" s="5"/>
      <c r="E441" s="14"/>
      <c r="F441" s="13"/>
      <c r="G441" s="13"/>
      <c r="H441" s="13"/>
      <c r="I441" s="13"/>
      <c r="J441" s="13"/>
      <c r="K441" s="13"/>
      <c r="L441" s="13"/>
      <c r="M441" s="13"/>
    </row>
    <row r="442" spans="1:13" ht="72" customHeight="1">
      <c r="A442" s="12"/>
      <c r="B442" s="13"/>
      <c r="C442" s="13"/>
      <c r="D442" s="5"/>
      <c r="E442" s="14"/>
      <c r="F442" s="13"/>
      <c r="G442" s="13"/>
      <c r="H442" s="13"/>
      <c r="I442" s="13"/>
      <c r="J442" s="13"/>
      <c r="K442" s="13"/>
      <c r="L442" s="13"/>
      <c r="M442" s="13"/>
    </row>
    <row r="443" spans="1:13" ht="72" customHeight="1">
      <c r="A443" s="12"/>
      <c r="B443" s="13"/>
      <c r="C443" s="13"/>
      <c r="D443" s="5"/>
      <c r="E443" s="14"/>
      <c r="F443" s="13"/>
      <c r="G443" s="13"/>
      <c r="H443" s="13"/>
      <c r="I443" s="13"/>
      <c r="J443" s="13"/>
      <c r="K443" s="13"/>
      <c r="L443" s="13"/>
      <c r="M443" s="13"/>
    </row>
    <row r="444" spans="1:13" ht="72" customHeight="1">
      <c r="A444" s="12"/>
      <c r="B444" s="13"/>
      <c r="C444" s="13"/>
      <c r="D444" s="5"/>
      <c r="E444" s="14"/>
      <c r="F444" s="13"/>
      <c r="G444" s="13"/>
      <c r="H444" s="13"/>
      <c r="I444" s="13"/>
      <c r="J444" s="13"/>
      <c r="K444" s="13"/>
      <c r="L444" s="13"/>
      <c r="M444" s="13"/>
    </row>
    <row r="445" spans="1:13" ht="72" customHeight="1">
      <c r="A445" s="12"/>
      <c r="B445" s="13"/>
      <c r="C445" s="13"/>
      <c r="D445" s="5"/>
      <c r="E445" s="14"/>
      <c r="F445" s="13"/>
      <c r="G445" s="13"/>
      <c r="H445" s="13"/>
      <c r="I445" s="13"/>
      <c r="J445" s="13"/>
      <c r="K445" s="13"/>
      <c r="L445" s="13"/>
      <c r="M445" s="13"/>
    </row>
    <row r="446" spans="1:13" ht="72" customHeight="1">
      <c r="A446" s="12"/>
      <c r="B446" s="13"/>
      <c r="C446" s="13"/>
      <c r="D446" s="5"/>
      <c r="E446" s="14"/>
      <c r="F446" s="13"/>
      <c r="G446" s="13"/>
      <c r="H446" s="13"/>
      <c r="I446" s="13"/>
      <c r="J446" s="13"/>
      <c r="K446" s="13"/>
      <c r="L446" s="13"/>
      <c r="M446" s="13"/>
    </row>
    <row r="447" spans="1:13" ht="72" customHeight="1">
      <c r="A447" s="12"/>
      <c r="B447" s="13"/>
      <c r="C447" s="13"/>
      <c r="D447" s="5"/>
      <c r="E447" s="14"/>
      <c r="F447" s="13"/>
      <c r="G447" s="13"/>
      <c r="H447" s="13"/>
      <c r="I447" s="13"/>
      <c r="J447" s="13"/>
      <c r="K447" s="13"/>
      <c r="L447" s="13"/>
      <c r="M447" s="13"/>
    </row>
    <row r="448" spans="1:13" ht="72" customHeight="1">
      <c r="A448" s="12"/>
      <c r="B448" s="13"/>
      <c r="C448" s="13"/>
      <c r="D448" s="5"/>
      <c r="E448" s="14"/>
      <c r="F448" s="13"/>
      <c r="G448" s="13"/>
      <c r="H448" s="13"/>
      <c r="I448" s="13"/>
      <c r="J448" s="13"/>
      <c r="K448" s="13"/>
      <c r="L448" s="13"/>
      <c r="M448" s="13"/>
    </row>
    <row r="449" spans="1:13" ht="72" customHeight="1">
      <c r="A449" s="12"/>
      <c r="B449" s="13"/>
      <c r="C449" s="13"/>
      <c r="D449" s="5"/>
      <c r="E449" s="14"/>
      <c r="F449" s="13"/>
      <c r="G449" s="13"/>
      <c r="H449" s="13"/>
      <c r="I449" s="13"/>
      <c r="J449" s="13"/>
      <c r="K449" s="13"/>
      <c r="L449" s="13"/>
      <c r="M449" s="13"/>
    </row>
    <row r="450" spans="1:13" ht="72" customHeight="1">
      <c r="A450" s="12"/>
      <c r="B450" s="13"/>
      <c r="C450" s="13"/>
      <c r="D450" s="5"/>
      <c r="E450" s="14"/>
      <c r="F450" s="13"/>
      <c r="G450" s="13"/>
      <c r="H450" s="13"/>
      <c r="I450" s="13"/>
      <c r="J450" s="13"/>
      <c r="K450" s="13"/>
      <c r="L450" s="13"/>
      <c r="M450" s="13"/>
    </row>
    <row r="451" spans="1:13" ht="72" customHeight="1">
      <c r="A451" s="12"/>
      <c r="B451" s="13"/>
      <c r="C451" s="13"/>
      <c r="D451" s="5"/>
      <c r="E451" s="14"/>
      <c r="F451" s="13"/>
      <c r="G451" s="13"/>
      <c r="H451" s="13"/>
      <c r="I451" s="13"/>
      <c r="J451" s="13"/>
      <c r="K451" s="13"/>
      <c r="L451" s="13"/>
      <c r="M451" s="13"/>
    </row>
    <row r="452" spans="1:13" ht="72" customHeight="1">
      <c r="A452" s="12"/>
      <c r="B452" s="13"/>
      <c r="C452" s="13"/>
      <c r="D452" s="5"/>
      <c r="E452" s="14"/>
      <c r="F452" s="13"/>
      <c r="G452" s="13"/>
      <c r="H452" s="13"/>
      <c r="I452" s="13"/>
      <c r="J452" s="13"/>
      <c r="K452" s="13"/>
      <c r="L452" s="13"/>
      <c r="M452" s="13"/>
    </row>
    <row r="453" spans="1:13" ht="72" customHeight="1">
      <c r="A453" s="12"/>
      <c r="B453" s="13"/>
      <c r="C453" s="13"/>
      <c r="D453" s="5"/>
      <c r="E453" s="14"/>
      <c r="F453" s="13"/>
      <c r="G453" s="13"/>
      <c r="H453" s="13"/>
      <c r="I453" s="13"/>
      <c r="J453" s="13"/>
      <c r="K453" s="13"/>
      <c r="L453" s="13"/>
      <c r="M453" s="13"/>
    </row>
    <row r="454" spans="1:13" ht="72" customHeight="1">
      <c r="A454" s="12"/>
      <c r="B454" s="13"/>
      <c r="C454" s="13"/>
      <c r="D454" s="5"/>
      <c r="E454" s="14"/>
      <c r="F454" s="13"/>
      <c r="G454" s="13"/>
      <c r="H454" s="13"/>
      <c r="I454" s="13"/>
      <c r="J454" s="13"/>
      <c r="K454" s="13"/>
      <c r="L454" s="13"/>
      <c r="M454" s="13"/>
    </row>
    <row r="455" spans="1:13" ht="72" customHeight="1">
      <c r="A455" s="12"/>
      <c r="B455" s="13"/>
      <c r="C455" s="13"/>
      <c r="D455" s="5"/>
      <c r="E455" s="14"/>
      <c r="F455" s="13"/>
      <c r="G455" s="13"/>
      <c r="H455" s="13"/>
      <c r="I455" s="13"/>
      <c r="J455" s="13"/>
      <c r="K455" s="13"/>
      <c r="L455" s="13"/>
      <c r="M455" s="13"/>
    </row>
    <row r="456" spans="1:13" ht="72" customHeight="1">
      <c r="A456" s="12"/>
      <c r="B456" s="13"/>
      <c r="C456" s="13"/>
      <c r="D456" s="5"/>
      <c r="E456" s="14"/>
      <c r="F456" s="13"/>
      <c r="G456" s="13"/>
      <c r="H456" s="13"/>
      <c r="I456" s="13"/>
      <c r="J456" s="13"/>
      <c r="K456" s="13"/>
      <c r="L456" s="13"/>
      <c r="M456" s="13"/>
    </row>
    <row r="457" spans="1:13" ht="72" customHeight="1">
      <c r="A457" s="12"/>
      <c r="B457" s="13"/>
      <c r="C457" s="13"/>
      <c r="D457" s="5"/>
      <c r="E457" s="14"/>
      <c r="F457" s="13"/>
      <c r="G457" s="13"/>
      <c r="H457" s="13"/>
      <c r="I457" s="13"/>
      <c r="J457" s="13"/>
      <c r="K457" s="13"/>
      <c r="L457" s="13"/>
      <c r="M457" s="13"/>
    </row>
    <row r="458" spans="1:13" ht="72" customHeight="1">
      <c r="A458" s="12"/>
      <c r="B458" s="13"/>
      <c r="C458" s="13"/>
      <c r="D458" s="5"/>
      <c r="E458" s="14"/>
      <c r="F458" s="13"/>
      <c r="G458" s="13"/>
      <c r="H458" s="13"/>
      <c r="I458" s="13"/>
      <c r="J458" s="13"/>
      <c r="K458" s="13"/>
      <c r="L458" s="13"/>
      <c r="M458" s="13"/>
    </row>
    <row r="459" spans="1:13" ht="72" customHeight="1">
      <c r="A459" s="12"/>
      <c r="B459" s="13"/>
      <c r="C459" s="13"/>
      <c r="D459" s="5"/>
      <c r="E459" s="14"/>
      <c r="F459" s="13"/>
      <c r="G459" s="13"/>
      <c r="H459" s="13"/>
      <c r="I459" s="13"/>
      <c r="J459" s="13"/>
      <c r="K459" s="13"/>
      <c r="L459" s="13"/>
      <c r="M459" s="13"/>
    </row>
    <row r="460" spans="1:13" ht="72" customHeight="1">
      <c r="A460" s="12"/>
      <c r="B460" s="13"/>
      <c r="C460" s="13"/>
      <c r="D460" s="5"/>
      <c r="E460" s="14"/>
      <c r="F460" s="13"/>
      <c r="G460" s="13"/>
      <c r="H460" s="13"/>
      <c r="I460" s="13"/>
      <c r="J460" s="13"/>
      <c r="K460" s="13"/>
      <c r="L460" s="13"/>
      <c r="M460" s="13"/>
    </row>
    <row r="461" spans="1:13" ht="72" customHeight="1">
      <c r="A461" s="12"/>
      <c r="B461" s="13"/>
      <c r="C461" s="13"/>
      <c r="D461" s="5"/>
      <c r="E461" s="14"/>
      <c r="F461" s="13"/>
      <c r="G461" s="13"/>
      <c r="H461" s="13"/>
      <c r="I461" s="13"/>
      <c r="J461" s="13"/>
      <c r="K461" s="13"/>
      <c r="L461" s="13"/>
      <c r="M461" s="13"/>
    </row>
    <row r="462" spans="1:13" ht="72" customHeight="1">
      <c r="A462" s="12"/>
      <c r="B462" s="13"/>
      <c r="C462" s="13"/>
      <c r="D462" s="5"/>
      <c r="E462" s="14"/>
      <c r="F462" s="13"/>
      <c r="G462" s="13"/>
      <c r="H462" s="13"/>
      <c r="I462" s="13"/>
      <c r="J462" s="13"/>
      <c r="K462" s="13"/>
      <c r="L462" s="13"/>
      <c r="M462" s="13"/>
    </row>
    <row r="463" spans="1:13" ht="72" customHeight="1">
      <c r="A463" s="12"/>
      <c r="B463" s="13"/>
      <c r="C463" s="13"/>
      <c r="D463" s="5"/>
      <c r="E463" s="14"/>
      <c r="F463" s="13"/>
      <c r="G463" s="13"/>
      <c r="H463" s="13"/>
      <c r="I463" s="13"/>
      <c r="J463" s="13"/>
      <c r="K463" s="13"/>
      <c r="L463" s="13"/>
      <c r="M463" s="13"/>
    </row>
    <row r="464" spans="1:13" ht="72" customHeight="1">
      <c r="A464" s="12"/>
      <c r="B464" s="13"/>
      <c r="C464" s="13"/>
      <c r="D464" s="5"/>
      <c r="E464" s="14"/>
      <c r="F464" s="13"/>
      <c r="G464" s="13"/>
      <c r="H464" s="13"/>
      <c r="I464" s="13"/>
      <c r="J464" s="13"/>
      <c r="K464" s="13"/>
      <c r="L464" s="13"/>
      <c r="M464" s="13"/>
    </row>
    <row r="465" spans="1:13" ht="72" customHeight="1">
      <c r="A465" s="12"/>
      <c r="B465" s="13"/>
      <c r="C465" s="13"/>
      <c r="D465" s="5"/>
      <c r="E465" s="14"/>
      <c r="F465" s="13"/>
      <c r="G465" s="13"/>
      <c r="H465" s="13"/>
      <c r="I465" s="13"/>
      <c r="J465" s="13"/>
      <c r="K465" s="13"/>
      <c r="L465" s="13"/>
      <c r="M465" s="13"/>
    </row>
    <row r="466" spans="1:13" ht="72" customHeight="1">
      <c r="A466" s="12"/>
      <c r="B466" s="13"/>
      <c r="C466" s="13"/>
      <c r="D466" s="5"/>
      <c r="E466" s="14"/>
      <c r="F466" s="13"/>
      <c r="G466" s="13"/>
      <c r="H466" s="13"/>
      <c r="I466" s="13"/>
      <c r="J466" s="13"/>
      <c r="K466" s="13"/>
      <c r="L466" s="13"/>
      <c r="M466" s="13"/>
    </row>
    <row r="467" spans="1:13" ht="72" customHeight="1">
      <c r="A467" s="12"/>
      <c r="B467" s="13"/>
      <c r="C467" s="13"/>
      <c r="D467" s="5"/>
      <c r="E467" s="14"/>
      <c r="F467" s="13"/>
      <c r="G467" s="13"/>
      <c r="H467" s="13"/>
      <c r="I467" s="13"/>
      <c r="J467" s="13"/>
      <c r="K467" s="13"/>
      <c r="L467" s="13"/>
      <c r="M467" s="13"/>
    </row>
    <row r="468" spans="1:13" ht="72" customHeight="1">
      <c r="A468" s="12"/>
      <c r="B468" s="13"/>
      <c r="C468" s="13"/>
      <c r="D468" s="5"/>
      <c r="E468" s="14"/>
      <c r="F468" s="13"/>
      <c r="G468" s="13"/>
      <c r="H468" s="13"/>
      <c r="I468" s="13"/>
      <c r="J468" s="13"/>
      <c r="K468" s="13"/>
      <c r="L468" s="13"/>
      <c r="M468" s="13"/>
    </row>
    <row r="469" spans="1:13" ht="72" customHeight="1">
      <c r="A469" s="12"/>
      <c r="B469" s="13"/>
      <c r="C469" s="13"/>
      <c r="D469" s="5"/>
      <c r="E469" s="14"/>
      <c r="F469" s="13"/>
      <c r="G469" s="13"/>
      <c r="H469" s="13"/>
      <c r="I469" s="13"/>
      <c r="J469" s="13"/>
      <c r="K469" s="13"/>
      <c r="L469" s="13"/>
      <c r="M469" s="13"/>
    </row>
    <row r="470" spans="1:13" ht="72" customHeight="1">
      <c r="A470" s="12"/>
      <c r="B470" s="13"/>
      <c r="C470" s="13"/>
      <c r="D470" s="5"/>
      <c r="E470" s="14"/>
      <c r="F470" s="13"/>
      <c r="G470" s="13"/>
      <c r="H470" s="13"/>
      <c r="I470" s="13"/>
      <c r="J470" s="13"/>
      <c r="K470" s="13"/>
      <c r="L470" s="13"/>
      <c r="M470" s="13"/>
    </row>
    <row r="471" spans="1:13" ht="72" customHeight="1">
      <c r="A471" s="12"/>
      <c r="B471" s="13"/>
      <c r="C471" s="13"/>
      <c r="D471" s="5"/>
      <c r="E471" s="14"/>
      <c r="F471" s="13"/>
      <c r="G471" s="13"/>
      <c r="H471" s="13"/>
      <c r="I471" s="13"/>
      <c r="J471" s="13"/>
      <c r="K471" s="13"/>
      <c r="L471" s="13"/>
      <c r="M471" s="13"/>
    </row>
    <row r="472" spans="1:13" ht="72" customHeight="1">
      <c r="A472" s="12"/>
      <c r="B472" s="13"/>
      <c r="C472" s="13"/>
      <c r="D472" s="5"/>
      <c r="E472" s="14"/>
      <c r="F472" s="13"/>
      <c r="G472" s="13"/>
      <c r="H472" s="13"/>
      <c r="I472" s="13"/>
      <c r="J472" s="13"/>
      <c r="K472" s="13"/>
      <c r="L472" s="13"/>
      <c r="M472" s="13"/>
    </row>
    <row r="473" spans="1:13" ht="72" customHeight="1">
      <c r="A473" s="12"/>
      <c r="B473" s="13"/>
      <c r="C473" s="13"/>
      <c r="D473" s="5"/>
      <c r="E473" s="14"/>
      <c r="F473" s="13"/>
      <c r="G473" s="13"/>
      <c r="H473" s="13"/>
      <c r="I473" s="13"/>
      <c r="J473" s="13"/>
      <c r="K473" s="13"/>
      <c r="L473" s="13"/>
      <c r="M473" s="13"/>
    </row>
    <row r="474" spans="1:13" ht="72" customHeight="1">
      <c r="A474" s="12"/>
      <c r="B474" s="13"/>
      <c r="C474" s="13"/>
      <c r="D474" s="5"/>
      <c r="E474" s="14"/>
      <c r="F474" s="13"/>
      <c r="G474" s="13"/>
      <c r="H474" s="13"/>
      <c r="I474" s="13"/>
      <c r="J474" s="13"/>
      <c r="K474" s="13"/>
      <c r="L474" s="13"/>
      <c r="M474" s="13"/>
    </row>
    <row r="475" spans="1:13" ht="72" customHeight="1">
      <c r="A475" s="12"/>
      <c r="B475" s="13"/>
      <c r="C475" s="13"/>
      <c r="D475" s="5"/>
      <c r="E475" s="14"/>
      <c r="F475" s="13"/>
      <c r="G475" s="13"/>
      <c r="H475" s="13"/>
      <c r="I475" s="13"/>
      <c r="J475" s="13"/>
      <c r="K475" s="13"/>
      <c r="L475" s="13"/>
      <c r="M475" s="13"/>
    </row>
    <row r="476" spans="1:13" ht="72" customHeight="1">
      <c r="A476" s="12"/>
      <c r="B476" s="13"/>
      <c r="C476" s="13"/>
      <c r="D476" s="5"/>
      <c r="E476" s="14"/>
      <c r="F476" s="13"/>
      <c r="G476" s="13"/>
      <c r="H476" s="13"/>
      <c r="I476" s="13"/>
      <c r="J476" s="13"/>
      <c r="K476" s="13"/>
      <c r="L476" s="13"/>
      <c r="M476" s="13"/>
    </row>
    <row r="477" spans="1:13" ht="72" customHeight="1">
      <c r="A477" s="12"/>
      <c r="B477" s="13"/>
      <c r="C477" s="13"/>
      <c r="D477" s="5"/>
      <c r="E477" s="14"/>
      <c r="F477" s="13"/>
      <c r="G477" s="13"/>
      <c r="H477" s="13"/>
      <c r="I477" s="13"/>
      <c r="J477" s="13"/>
      <c r="K477" s="13"/>
      <c r="L477" s="13"/>
      <c r="M477" s="13"/>
    </row>
    <row r="478" spans="1:13" ht="72" customHeight="1">
      <c r="A478" s="12"/>
      <c r="B478" s="13"/>
      <c r="C478" s="13"/>
      <c r="D478" s="5"/>
      <c r="E478" s="14"/>
      <c r="F478" s="13"/>
      <c r="G478" s="13"/>
      <c r="H478" s="13"/>
      <c r="I478" s="13"/>
      <c r="J478" s="13"/>
      <c r="K478" s="13"/>
      <c r="L478" s="13"/>
      <c r="M478" s="13"/>
    </row>
    <row r="479" spans="1:13" ht="72" customHeight="1">
      <c r="A479" s="12"/>
      <c r="B479" s="13"/>
      <c r="C479" s="13"/>
      <c r="D479" s="5"/>
      <c r="E479" s="14"/>
      <c r="F479" s="13"/>
      <c r="G479" s="13"/>
      <c r="H479" s="13"/>
      <c r="I479" s="13"/>
      <c r="J479" s="13"/>
      <c r="K479" s="13"/>
      <c r="L479" s="13"/>
      <c r="M479" s="13"/>
    </row>
    <row r="480" spans="1:13" ht="72" customHeight="1">
      <c r="A480" s="12"/>
      <c r="B480" s="13"/>
      <c r="C480" s="13"/>
      <c r="D480" s="5"/>
      <c r="E480" s="14"/>
      <c r="F480" s="13"/>
      <c r="G480" s="13"/>
      <c r="H480" s="13"/>
      <c r="I480" s="13"/>
      <c r="J480" s="13"/>
      <c r="K480" s="13"/>
      <c r="L480" s="13"/>
      <c r="M480" s="13"/>
    </row>
    <row r="481" spans="1:13" ht="72" customHeight="1">
      <c r="A481" s="12"/>
      <c r="B481" s="13"/>
      <c r="C481" s="13"/>
      <c r="D481" s="5"/>
      <c r="E481" s="14"/>
      <c r="F481" s="13"/>
      <c r="G481" s="13"/>
      <c r="H481" s="13"/>
      <c r="I481" s="13"/>
      <c r="J481" s="13"/>
      <c r="K481" s="13"/>
      <c r="L481" s="13"/>
      <c r="M481" s="13"/>
    </row>
    <row r="482" spans="1:13" ht="72" customHeight="1">
      <c r="A482" s="12"/>
      <c r="B482" s="13"/>
      <c r="C482" s="13"/>
      <c r="D482" s="5"/>
      <c r="E482" s="14"/>
      <c r="F482" s="13"/>
      <c r="G482" s="13"/>
      <c r="H482" s="13"/>
      <c r="I482" s="13"/>
      <c r="J482" s="13"/>
      <c r="K482" s="13"/>
      <c r="L482" s="13"/>
      <c r="M482" s="13"/>
    </row>
    <row r="483" spans="1:13" ht="72" customHeight="1">
      <c r="A483" s="12"/>
      <c r="B483" s="13"/>
      <c r="C483" s="13"/>
      <c r="D483" s="5"/>
      <c r="E483" s="14"/>
      <c r="F483" s="13"/>
      <c r="G483" s="13"/>
      <c r="H483" s="13"/>
      <c r="I483" s="13"/>
      <c r="J483" s="13"/>
      <c r="K483" s="13"/>
      <c r="L483" s="13"/>
      <c r="M483" s="13"/>
    </row>
    <row r="484" spans="1:13" ht="72" customHeight="1">
      <c r="A484" s="12"/>
      <c r="B484" s="13"/>
      <c r="C484" s="13"/>
      <c r="D484" s="5"/>
      <c r="E484" s="14"/>
      <c r="F484" s="13"/>
      <c r="G484" s="13"/>
      <c r="H484" s="13"/>
      <c r="I484" s="13"/>
      <c r="J484" s="13"/>
      <c r="K484" s="13"/>
      <c r="L484" s="13"/>
      <c r="M484" s="13"/>
    </row>
    <row r="485" spans="1:13" ht="72" customHeight="1">
      <c r="A485" s="12"/>
      <c r="B485" s="13"/>
      <c r="C485" s="13"/>
      <c r="D485" s="5"/>
      <c r="E485" s="14"/>
      <c r="F485" s="13"/>
      <c r="G485" s="13"/>
      <c r="H485" s="13"/>
      <c r="I485" s="13"/>
      <c r="J485" s="13"/>
      <c r="K485" s="13"/>
      <c r="L485" s="13"/>
      <c r="M485" s="13"/>
    </row>
    <row r="486" spans="1:13" ht="72" customHeight="1">
      <c r="A486" s="12"/>
      <c r="B486" s="13"/>
      <c r="C486" s="13"/>
      <c r="D486" s="5"/>
      <c r="E486" s="14"/>
      <c r="F486" s="13"/>
      <c r="G486" s="13"/>
      <c r="H486" s="13"/>
      <c r="I486" s="13"/>
      <c r="J486" s="13"/>
      <c r="K486" s="13"/>
      <c r="L486" s="13"/>
      <c r="M486" s="13"/>
    </row>
    <row r="487" spans="1:13" ht="72" customHeight="1">
      <c r="A487" s="12"/>
      <c r="B487" s="13"/>
      <c r="C487" s="13"/>
      <c r="D487" s="5"/>
      <c r="E487" s="14"/>
      <c r="F487" s="13"/>
      <c r="G487" s="13"/>
      <c r="H487" s="13"/>
      <c r="I487" s="13"/>
      <c r="J487" s="13"/>
      <c r="K487" s="13"/>
      <c r="L487" s="13"/>
      <c r="M487" s="13"/>
    </row>
    <row r="488" spans="1:13" ht="72" customHeight="1">
      <c r="A488" s="12"/>
      <c r="B488" s="13"/>
      <c r="C488" s="13"/>
      <c r="D488" s="5"/>
      <c r="E488" s="14"/>
      <c r="F488" s="13"/>
      <c r="G488" s="13"/>
      <c r="H488" s="13"/>
      <c r="I488" s="13"/>
      <c r="J488" s="13"/>
      <c r="K488" s="13"/>
      <c r="L488" s="13"/>
      <c r="M488" s="13"/>
    </row>
    <row r="489" spans="1:13" ht="72" customHeight="1">
      <c r="A489" s="12"/>
      <c r="B489" s="13"/>
      <c r="C489" s="13"/>
      <c r="D489" s="5"/>
      <c r="E489" s="14"/>
      <c r="F489" s="13"/>
      <c r="G489" s="13"/>
      <c r="H489" s="13"/>
      <c r="I489" s="13"/>
      <c r="J489" s="13"/>
      <c r="K489" s="13"/>
      <c r="L489" s="13"/>
      <c r="M489" s="13"/>
    </row>
    <row r="490" spans="1:13" ht="72" customHeight="1">
      <c r="A490" s="12"/>
      <c r="B490" s="13"/>
      <c r="C490" s="13"/>
      <c r="D490" s="5"/>
      <c r="E490" s="14"/>
      <c r="F490" s="13"/>
      <c r="G490" s="13"/>
      <c r="H490" s="13"/>
      <c r="I490" s="13"/>
      <c r="J490" s="13"/>
      <c r="K490" s="13"/>
      <c r="L490" s="13"/>
      <c r="M490" s="13"/>
    </row>
    <row r="491" spans="1:13" ht="72" customHeight="1">
      <c r="A491" s="12"/>
      <c r="B491" s="13"/>
      <c r="C491" s="13"/>
      <c r="D491" s="5"/>
      <c r="E491" s="14"/>
      <c r="F491" s="13"/>
      <c r="G491" s="13"/>
      <c r="H491" s="13"/>
      <c r="I491" s="13"/>
      <c r="J491" s="13"/>
      <c r="K491" s="13"/>
      <c r="L491" s="13"/>
      <c r="M491" s="13"/>
    </row>
    <row r="492" spans="1:13" ht="72" customHeight="1">
      <c r="A492" s="12"/>
      <c r="B492" s="13"/>
      <c r="C492" s="13"/>
      <c r="D492" s="5"/>
      <c r="E492" s="14"/>
      <c r="F492" s="13"/>
      <c r="G492" s="13"/>
      <c r="H492" s="13"/>
      <c r="I492" s="13"/>
      <c r="J492" s="13"/>
      <c r="K492" s="13"/>
      <c r="L492" s="13"/>
      <c r="M492" s="13"/>
    </row>
    <row r="493" spans="1:13" ht="72" customHeight="1">
      <c r="A493" s="12"/>
      <c r="B493" s="13"/>
      <c r="C493" s="13"/>
      <c r="D493" s="5"/>
      <c r="E493" s="14"/>
      <c r="F493" s="13"/>
      <c r="G493" s="13"/>
      <c r="H493" s="13"/>
      <c r="I493" s="13"/>
      <c r="J493" s="13"/>
      <c r="K493" s="13"/>
      <c r="L493" s="13"/>
      <c r="M493" s="13"/>
    </row>
    <row r="494" spans="1:13" ht="72" customHeight="1">
      <c r="A494" s="12"/>
      <c r="B494" s="13"/>
      <c r="C494" s="13"/>
      <c r="D494" s="5"/>
      <c r="E494" s="14"/>
      <c r="F494" s="13"/>
      <c r="G494" s="13"/>
      <c r="H494" s="13"/>
      <c r="I494" s="13"/>
      <c r="J494" s="13"/>
      <c r="K494" s="13"/>
      <c r="L494" s="13"/>
      <c r="M494" s="13"/>
    </row>
    <row r="495" spans="1:13" ht="72" customHeight="1">
      <c r="A495" s="12"/>
      <c r="B495" s="13"/>
      <c r="C495" s="13"/>
      <c r="D495" s="5"/>
      <c r="E495" s="14"/>
      <c r="F495" s="13"/>
      <c r="G495" s="13"/>
      <c r="H495" s="13"/>
      <c r="I495" s="13"/>
      <c r="J495" s="13"/>
      <c r="K495" s="13"/>
      <c r="L495" s="13"/>
      <c r="M495" s="13"/>
    </row>
    <row r="496" spans="1:13" ht="72" customHeight="1">
      <c r="A496" s="12"/>
      <c r="B496" s="13"/>
      <c r="C496" s="13"/>
      <c r="D496" s="5"/>
      <c r="E496" s="14"/>
      <c r="F496" s="13"/>
      <c r="G496" s="13"/>
      <c r="H496" s="13"/>
      <c r="I496" s="13"/>
      <c r="J496" s="13"/>
      <c r="K496" s="13"/>
      <c r="L496" s="13"/>
      <c r="M496" s="13"/>
    </row>
    <row r="497" spans="1:13" ht="72" customHeight="1">
      <c r="A497" s="12"/>
      <c r="B497" s="13"/>
      <c r="C497" s="13"/>
      <c r="D497" s="5"/>
      <c r="E497" s="14"/>
      <c r="F497" s="13"/>
      <c r="G497" s="13"/>
      <c r="H497" s="13"/>
      <c r="I497" s="13"/>
      <c r="J497" s="13"/>
      <c r="K497" s="13"/>
      <c r="L497" s="13"/>
      <c r="M497" s="13"/>
    </row>
    <row r="498" spans="1:13" ht="72" customHeight="1">
      <c r="A498" s="12"/>
      <c r="B498" s="13"/>
      <c r="C498" s="13"/>
      <c r="D498" s="5"/>
      <c r="E498" s="14"/>
      <c r="F498" s="13"/>
      <c r="G498" s="13"/>
      <c r="H498" s="13"/>
      <c r="I498" s="13"/>
      <c r="J498" s="13"/>
      <c r="K498" s="13"/>
      <c r="L498" s="13"/>
      <c r="M498" s="13"/>
    </row>
    <row r="499" spans="1:13" ht="72" customHeight="1">
      <c r="A499" s="12"/>
      <c r="B499" s="13"/>
      <c r="C499" s="13"/>
      <c r="D499" s="5"/>
      <c r="E499" s="14"/>
      <c r="F499" s="13"/>
      <c r="G499" s="13"/>
      <c r="H499" s="13"/>
      <c r="I499" s="13"/>
      <c r="J499" s="13"/>
      <c r="K499" s="13"/>
      <c r="L499" s="13"/>
      <c r="M499" s="13"/>
    </row>
    <row r="500" spans="1:13" ht="72" customHeight="1">
      <c r="A500" s="12"/>
      <c r="B500" s="13"/>
      <c r="C500" s="13"/>
      <c r="D500" s="5"/>
      <c r="E500" s="14"/>
      <c r="F500" s="13"/>
      <c r="G500" s="13"/>
      <c r="H500" s="13"/>
      <c r="I500" s="13"/>
      <c r="J500" s="13"/>
      <c r="K500" s="13"/>
      <c r="L500" s="13"/>
      <c r="M500" s="13"/>
    </row>
    <row r="501" spans="1:13" ht="72" customHeight="1">
      <c r="A501" s="12"/>
      <c r="B501" s="13"/>
      <c r="C501" s="13"/>
      <c r="D501" s="5"/>
      <c r="E501" s="14"/>
      <c r="F501" s="13"/>
      <c r="G501" s="13"/>
      <c r="H501" s="13"/>
      <c r="I501" s="13"/>
      <c r="J501" s="13"/>
      <c r="K501" s="13"/>
      <c r="L501" s="13"/>
      <c r="M501" s="13"/>
    </row>
    <row r="502" spans="1:13" ht="72" customHeight="1">
      <c r="A502" s="12"/>
      <c r="B502" s="13"/>
      <c r="C502" s="13"/>
      <c r="D502" s="5"/>
      <c r="E502" s="14"/>
      <c r="F502" s="13"/>
      <c r="G502" s="13"/>
      <c r="H502" s="13"/>
      <c r="I502" s="13"/>
      <c r="J502" s="13"/>
      <c r="K502" s="13"/>
      <c r="L502" s="13"/>
      <c r="M502" s="13"/>
    </row>
    <row r="503" spans="1:13" ht="72" customHeight="1">
      <c r="A503" s="12"/>
      <c r="B503" s="13"/>
      <c r="C503" s="13"/>
      <c r="D503" s="5"/>
      <c r="E503" s="14"/>
      <c r="F503" s="13"/>
      <c r="G503" s="13"/>
      <c r="H503" s="13"/>
      <c r="I503" s="13"/>
      <c r="J503" s="13"/>
      <c r="K503" s="13"/>
      <c r="L503" s="13"/>
      <c r="M503" s="13"/>
    </row>
    <row r="504" spans="1:13" ht="72" customHeight="1">
      <c r="A504" s="12"/>
      <c r="B504" s="13"/>
      <c r="C504" s="13"/>
      <c r="D504" s="5"/>
      <c r="E504" s="14"/>
      <c r="F504" s="13"/>
      <c r="G504" s="13"/>
      <c r="H504" s="13"/>
      <c r="I504" s="13"/>
      <c r="J504" s="13"/>
      <c r="K504" s="13"/>
      <c r="L504" s="13"/>
      <c r="M504" s="13"/>
    </row>
    <row r="505" spans="1:13" ht="72" customHeight="1">
      <c r="A505" s="12"/>
      <c r="B505" s="13"/>
      <c r="C505" s="13"/>
      <c r="D505" s="5"/>
      <c r="E505" s="14"/>
      <c r="F505" s="13"/>
      <c r="G505" s="13"/>
      <c r="H505" s="13"/>
      <c r="I505" s="13"/>
      <c r="J505" s="13"/>
      <c r="K505" s="13"/>
      <c r="L505" s="13"/>
      <c r="M505" s="13"/>
    </row>
    <row r="506" spans="1:13" ht="72" customHeight="1">
      <c r="A506" s="12"/>
      <c r="B506" s="13"/>
      <c r="C506" s="13"/>
      <c r="D506" s="5"/>
      <c r="E506" s="14"/>
      <c r="F506" s="13"/>
      <c r="G506" s="13"/>
      <c r="H506" s="13"/>
      <c r="I506" s="13"/>
      <c r="J506" s="13"/>
      <c r="K506" s="13"/>
      <c r="L506" s="13"/>
      <c r="M506" s="13"/>
    </row>
    <row r="507" spans="1:13" ht="72" customHeight="1">
      <c r="A507" s="12"/>
      <c r="B507" s="13"/>
      <c r="C507" s="13"/>
      <c r="D507" s="5"/>
      <c r="E507" s="14"/>
      <c r="F507" s="13"/>
      <c r="G507" s="13"/>
      <c r="H507" s="13"/>
      <c r="I507" s="13"/>
      <c r="J507" s="13"/>
      <c r="K507" s="13"/>
      <c r="L507" s="13"/>
      <c r="M507" s="13"/>
    </row>
    <row r="508" spans="1:13" ht="72" customHeight="1">
      <c r="A508" s="12"/>
      <c r="B508" s="13"/>
      <c r="C508" s="13"/>
      <c r="D508" s="5"/>
      <c r="E508" s="14"/>
      <c r="F508" s="13"/>
      <c r="G508" s="13"/>
      <c r="H508" s="13"/>
      <c r="I508" s="13"/>
      <c r="J508" s="13"/>
      <c r="K508" s="13"/>
      <c r="L508" s="13"/>
      <c r="M508" s="13"/>
    </row>
    <row r="509" spans="1:13" ht="72" customHeight="1">
      <c r="A509" s="12"/>
      <c r="B509" s="13"/>
      <c r="C509" s="13"/>
      <c r="D509" s="5"/>
      <c r="E509" s="14"/>
      <c r="F509" s="13"/>
      <c r="G509" s="13"/>
      <c r="H509" s="13"/>
      <c r="I509" s="13"/>
      <c r="J509" s="13"/>
      <c r="K509" s="13"/>
      <c r="L509" s="13"/>
      <c r="M509" s="13"/>
    </row>
    <row r="510" spans="1:13" ht="72" customHeight="1">
      <c r="A510" s="12"/>
      <c r="B510" s="13"/>
      <c r="C510" s="13"/>
      <c r="D510" s="5"/>
      <c r="E510" s="14"/>
      <c r="F510" s="13"/>
      <c r="G510" s="13"/>
      <c r="H510" s="13"/>
      <c r="I510" s="13"/>
      <c r="J510" s="13"/>
      <c r="K510" s="13"/>
      <c r="L510" s="13"/>
      <c r="M510" s="13"/>
    </row>
    <row r="511" spans="1:13" ht="72" customHeight="1">
      <c r="A511" s="12"/>
      <c r="B511" s="13"/>
      <c r="C511" s="13"/>
      <c r="D511" s="5"/>
      <c r="E511" s="14"/>
      <c r="F511" s="13"/>
      <c r="G511" s="13"/>
      <c r="H511" s="13"/>
      <c r="I511" s="13"/>
      <c r="J511" s="13"/>
      <c r="K511" s="13"/>
      <c r="L511" s="13"/>
      <c r="M511" s="13"/>
    </row>
    <row r="512" spans="1:13" ht="72" customHeight="1">
      <c r="A512" s="12"/>
      <c r="B512" s="13"/>
      <c r="C512" s="13"/>
      <c r="D512" s="5"/>
      <c r="E512" s="14"/>
      <c r="F512" s="13"/>
      <c r="G512" s="13"/>
      <c r="H512" s="13"/>
      <c r="I512" s="13"/>
      <c r="J512" s="13"/>
      <c r="K512" s="13"/>
      <c r="L512" s="13"/>
      <c r="M512" s="13"/>
    </row>
    <row r="513" spans="1:13" ht="72" customHeight="1">
      <c r="A513" s="12"/>
      <c r="B513" s="13"/>
      <c r="C513" s="13"/>
      <c r="D513" s="5"/>
      <c r="E513" s="14"/>
      <c r="F513" s="13"/>
      <c r="G513" s="13"/>
      <c r="H513" s="13"/>
      <c r="I513" s="13"/>
      <c r="J513" s="13"/>
      <c r="K513" s="13"/>
      <c r="L513" s="13"/>
      <c r="M513" s="13"/>
    </row>
    <row r="514" spans="1:13" ht="72" customHeight="1">
      <c r="A514" s="12"/>
      <c r="B514" s="13"/>
      <c r="C514" s="13"/>
      <c r="D514" s="5"/>
      <c r="E514" s="14"/>
      <c r="F514" s="13"/>
      <c r="G514" s="13"/>
      <c r="H514" s="13"/>
      <c r="I514" s="13"/>
      <c r="J514" s="13"/>
      <c r="K514" s="13"/>
      <c r="L514" s="13"/>
      <c r="M514" s="13"/>
    </row>
    <row r="515" spans="1:13" ht="72" customHeight="1">
      <c r="A515" s="12"/>
      <c r="B515" s="13"/>
      <c r="C515" s="13"/>
      <c r="D515" s="5"/>
      <c r="E515" s="14"/>
      <c r="F515" s="13"/>
      <c r="G515" s="13"/>
      <c r="H515" s="13"/>
      <c r="I515" s="13"/>
      <c r="J515" s="13"/>
      <c r="K515" s="13"/>
      <c r="L515" s="13"/>
      <c r="M515" s="13"/>
    </row>
    <row r="516" spans="1:13" ht="72" customHeight="1">
      <c r="A516" s="12"/>
      <c r="B516" s="13"/>
      <c r="C516" s="13"/>
      <c r="D516" s="5"/>
      <c r="E516" s="14"/>
      <c r="F516" s="13"/>
      <c r="G516" s="13"/>
      <c r="H516" s="13"/>
      <c r="I516" s="13"/>
      <c r="J516" s="13"/>
      <c r="K516" s="13"/>
      <c r="L516" s="13"/>
      <c r="M516" s="13"/>
    </row>
    <row r="517" spans="1:13" ht="72" customHeight="1">
      <c r="A517" s="12"/>
      <c r="B517" s="13"/>
      <c r="C517" s="13"/>
      <c r="D517" s="5"/>
      <c r="E517" s="14"/>
      <c r="F517" s="13"/>
      <c r="G517" s="13"/>
      <c r="H517" s="13"/>
      <c r="I517" s="13"/>
      <c r="J517" s="13"/>
      <c r="K517" s="13"/>
      <c r="L517" s="13"/>
      <c r="M517" s="13"/>
    </row>
    <row r="518" spans="1:13" ht="72" customHeight="1">
      <c r="A518" s="12"/>
      <c r="B518" s="13"/>
      <c r="C518" s="13"/>
      <c r="D518" s="5"/>
      <c r="E518" s="14"/>
      <c r="F518" s="13"/>
      <c r="G518" s="13"/>
      <c r="H518" s="13"/>
      <c r="I518" s="13"/>
      <c r="J518" s="13"/>
      <c r="K518" s="13"/>
      <c r="L518" s="13"/>
      <c r="M518" s="13"/>
    </row>
    <row r="519" spans="1:13" ht="72" customHeight="1">
      <c r="A519" s="12"/>
      <c r="B519" s="13"/>
      <c r="C519" s="13"/>
      <c r="D519" s="5"/>
      <c r="E519" s="14"/>
      <c r="F519" s="13"/>
      <c r="G519" s="13"/>
      <c r="H519" s="13"/>
      <c r="I519" s="13"/>
      <c r="J519" s="13"/>
      <c r="K519" s="13"/>
      <c r="L519" s="13"/>
      <c r="M519" s="13"/>
    </row>
    <row r="520" spans="1:13" ht="72" customHeight="1">
      <c r="A520" s="12"/>
      <c r="B520" s="13"/>
      <c r="C520" s="13"/>
      <c r="D520" s="5"/>
      <c r="E520" s="14"/>
      <c r="F520" s="13"/>
      <c r="G520" s="13"/>
      <c r="H520" s="13"/>
      <c r="I520" s="13"/>
      <c r="J520" s="13"/>
      <c r="K520" s="13"/>
      <c r="L520" s="13"/>
      <c r="M520" s="13"/>
    </row>
    <row r="521" spans="1:13" ht="72" customHeight="1">
      <c r="A521" s="12"/>
      <c r="B521" s="13"/>
      <c r="C521" s="13"/>
      <c r="D521" s="5"/>
      <c r="E521" s="14"/>
      <c r="F521" s="13"/>
      <c r="G521" s="13"/>
      <c r="H521" s="13"/>
      <c r="I521" s="13"/>
      <c r="J521" s="13"/>
      <c r="K521" s="13"/>
      <c r="L521" s="13"/>
      <c r="M521" s="13"/>
    </row>
    <row r="522" spans="1:13" ht="72" customHeight="1">
      <c r="A522" s="12"/>
      <c r="B522" s="13"/>
      <c r="C522" s="13"/>
      <c r="D522" s="5"/>
      <c r="E522" s="14"/>
      <c r="F522" s="13"/>
      <c r="G522" s="13"/>
      <c r="H522" s="13"/>
      <c r="I522" s="13"/>
      <c r="J522" s="13"/>
      <c r="K522" s="13"/>
      <c r="L522" s="13"/>
      <c r="M522" s="13"/>
    </row>
    <row r="523" spans="1:13" ht="72" customHeight="1">
      <c r="A523" s="12"/>
      <c r="B523" s="13"/>
      <c r="C523" s="13"/>
      <c r="D523" s="5"/>
      <c r="E523" s="14"/>
      <c r="F523" s="13"/>
      <c r="G523" s="13"/>
      <c r="H523" s="13"/>
      <c r="I523" s="13"/>
      <c r="J523" s="13"/>
      <c r="K523" s="13"/>
      <c r="L523" s="13"/>
      <c r="M523" s="13"/>
    </row>
    <row r="524" spans="1:13" ht="72" customHeight="1">
      <c r="A524" s="12"/>
      <c r="B524" s="13"/>
      <c r="C524" s="13"/>
      <c r="D524" s="5"/>
      <c r="E524" s="14"/>
      <c r="F524" s="13"/>
      <c r="G524" s="13"/>
      <c r="H524" s="13"/>
      <c r="I524" s="13"/>
      <c r="J524" s="13"/>
      <c r="K524" s="13"/>
      <c r="L524" s="13"/>
      <c r="M524" s="13"/>
    </row>
    <row r="525" spans="1:13" ht="72" customHeight="1">
      <c r="A525" s="12"/>
      <c r="B525" s="13"/>
      <c r="C525" s="13"/>
      <c r="D525" s="5"/>
      <c r="E525" s="14"/>
      <c r="F525" s="13"/>
      <c r="G525" s="13"/>
      <c r="H525" s="13"/>
      <c r="I525" s="13"/>
      <c r="J525" s="13"/>
      <c r="K525" s="13"/>
      <c r="L525" s="13"/>
      <c r="M525" s="13"/>
    </row>
    <row r="526" spans="1:13" ht="72" customHeight="1">
      <c r="A526" s="12"/>
      <c r="B526" s="13"/>
      <c r="C526" s="13"/>
      <c r="D526" s="5"/>
      <c r="E526" s="14"/>
      <c r="F526" s="13"/>
      <c r="G526" s="13"/>
      <c r="H526" s="13"/>
      <c r="I526" s="13"/>
      <c r="J526" s="13"/>
      <c r="K526" s="13"/>
      <c r="L526" s="13"/>
      <c r="M526" s="13"/>
    </row>
    <row r="527" spans="1:13" ht="72" customHeight="1">
      <c r="A527" s="12"/>
      <c r="B527" s="13"/>
      <c r="C527" s="13"/>
      <c r="D527" s="5"/>
      <c r="E527" s="14"/>
      <c r="F527" s="13"/>
      <c r="G527" s="13"/>
      <c r="H527" s="13"/>
      <c r="I527" s="13"/>
      <c r="J527" s="13"/>
      <c r="K527" s="13"/>
      <c r="L527" s="13"/>
      <c r="M527" s="13"/>
    </row>
    <row r="528" spans="1:13" ht="72" customHeight="1">
      <c r="A528" s="12"/>
      <c r="B528" s="13"/>
      <c r="C528" s="13"/>
      <c r="D528" s="5"/>
      <c r="E528" s="14"/>
      <c r="F528" s="13"/>
      <c r="G528" s="13"/>
      <c r="H528" s="13"/>
      <c r="I528" s="13"/>
      <c r="J528" s="13"/>
      <c r="K528" s="13"/>
      <c r="L528" s="13"/>
      <c r="M528" s="13"/>
    </row>
    <row r="529" spans="1:13" ht="72" customHeight="1">
      <c r="A529" s="12"/>
      <c r="B529" s="13"/>
      <c r="C529" s="13"/>
      <c r="D529" s="5"/>
      <c r="E529" s="14"/>
      <c r="F529" s="13"/>
      <c r="G529" s="13"/>
      <c r="H529" s="13"/>
      <c r="I529" s="13"/>
      <c r="J529" s="13"/>
      <c r="K529" s="13"/>
      <c r="L529" s="13"/>
      <c r="M529" s="13"/>
    </row>
    <row r="530" spans="1:13" ht="72" customHeight="1">
      <c r="A530" s="12"/>
      <c r="B530" s="13"/>
      <c r="C530" s="13"/>
      <c r="D530" s="5"/>
      <c r="E530" s="14"/>
      <c r="F530" s="13"/>
      <c r="G530" s="13"/>
      <c r="H530" s="13"/>
      <c r="I530" s="13"/>
      <c r="J530" s="13"/>
      <c r="K530" s="13"/>
      <c r="L530" s="13"/>
      <c r="M530" s="13"/>
    </row>
    <row r="531" spans="1:13" ht="72" customHeight="1">
      <c r="A531" s="12"/>
      <c r="B531" s="13"/>
      <c r="C531" s="13"/>
      <c r="D531" s="5"/>
      <c r="E531" s="14"/>
      <c r="F531" s="13"/>
      <c r="G531" s="13"/>
      <c r="H531" s="13"/>
      <c r="I531" s="13"/>
      <c r="J531" s="13"/>
      <c r="K531" s="13"/>
      <c r="L531" s="13"/>
      <c r="M531" s="13"/>
    </row>
    <row r="532" spans="1:13" ht="72" customHeight="1">
      <c r="A532" s="12"/>
      <c r="B532" s="13"/>
      <c r="C532" s="13"/>
      <c r="D532" s="5"/>
      <c r="E532" s="14"/>
      <c r="F532" s="13"/>
      <c r="G532" s="13"/>
      <c r="H532" s="13"/>
      <c r="I532" s="13"/>
      <c r="J532" s="13"/>
      <c r="K532" s="13"/>
      <c r="L532" s="13"/>
      <c r="M532" s="13"/>
    </row>
    <row r="533" spans="1:13" ht="72" customHeight="1">
      <c r="A533" s="12"/>
      <c r="B533" s="13"/>
      <c r="C533" s="13"/>
      <c r="D533" s="5"/>
      <c r="E533" s="14"/>
      <c r="F533" s="13"/>
      <c r="G533" s="13"/>
      <c r="H533" s="13"/>
      <c r="I533" s="13"/>
      <c r="J533" s="13"/>
      <c r="K533" s="13"/>
      <c r="L533" s="13"/>
      <c r="M533" s="13"/>
    </row>
    <row r="534" spans="1:13" ht="72" customHeight="1">
      <c r="A534" s="12"/>
      <c r="B534" s="13"/>
      <c r="C534" s="13"/>
      <c r="D534" s="5"/>
      <c r="E534" s="14"/>
      <c r="F534" s="13"/>
      <c r="G534" s="13"/>
      <c r="H534" s="13"/>
      <c r="I534" s="13"/>
      <c r="J534" s="13"/>
      <c r="K534" s="13"/>
      <c r="L534" s="13"/>
      <c r="M534" s="13"/>
    </row>
    <row r="535" spans="1:13" ht="72" customHeight="1">
      <c r="A535" s="12"/>
      <c r="B535" s="13"/>
      <c r="C535" s="13"/>
      <c r="D535" s="5"/>
      <c r="E535" s="14"/>
      <c r="F535" s="13"/>
      <c r="G535" s="13"/>
      <c r="H535" s="13"/>
      <c r="I535" s="13"/>
      <c r="J535" s="13"/>
      <c r="K535" s="13"/>
      <c r="L535" s="13"/>
      <c r="M535" s="13"/>
    </row>
    <row r="536" spans="1:13" ht="72" customHeight="1">
      <c r="A536" s="12"/>
      <c r="B536" s="13"/>
      <c r="C536" s="13"/>
      <c r="D536" s="5"/>
      <c r="E536" s="14"/>
      <c r="F536" s="13"/>
      <c r="G536" s="13"/>
      <c r="H536" s="13"/>
      <c r="I536" s="13"/>
      <c r="J536" s="13"/>
      <c r="K536" s="13"/>
      <c r="L536" s="13"/>
      <c r="M536" s="13"/>
    </row>
    <row r="537" spans="1:13" ht="72" customHeight="1">
      <c r="A537" s="12"/>
      <c r="B537" s="13"/>
      <c r="C537" s="13"/>
      <c r="D537" s="5"/>
      <c r="E537" s="14"/>
      <c r="F537" s="13"/>
      <c r="G537" s="13"/>
      <c r="H537" s="13"/>
      <c r="I537" s="13"/>
      <c r="J537" s="13"/>
      <c r="K537" s="13"/>
      <c r="L537" s="13"/>
      <c r="M537" s="13"/>
    </row>
    <row r="538" spans="1:13" ht="72" customHeight="1">
      <c r="A538" s="12"/>
      <c r="B538" s="13"/>
      <c r="C538" s="13"/>
      <c r="D538" s="5"/>
      <c r="E538" s="14"/>
      <c r="F538" s="13"/>
      <c r="G538" s="13"/>
      <c r="H538" s="13"/>
      <c r="I538" s="13"/>
      <c r="J538" s="13"/>
      <c r="K538" s="13"/>
      <c r="L538" s="13"/>
      <c r="M538" s="13"/>
    </row>
    <row r="539" spans="1:13" ht="72" customHeight="1">
      <c r="A539" s="12"/>
      <c r="B539" s="13"/>
      <c r="C539" s="13"/>
      <c r="D539" s="5"/>
      <c r="E539" s="14"/>
      <c r="F539" s="13"/>
      <c r="G539" s="13"/>
      <c r="H539" s="13"/>
      <c r="I539" s="13"/>
      <c r="J539" s="13"/>
      <c r="K539" s="13"/>
      <c r="L539" s="13"/>
      <c r="M539" s="13"/>
    </row>
    <row r="540" spans="1:13" ht="72" customHeight="1">
      <c r="A540" s="12"/>
      <c r="B540" s="13"/>
      <c r="C540" s="13"/>
      <c r="D540" s="5"/>
      <c r="E540" s="14"/>
      <c r="F540" s="13"/>
      <c r="G540" s="13"/>
      <c r="H540" s="13"/>
      <c r="I540" s="13"/>
      <c r="J540" s="13"/>
      <c r="K540" s="13"/>
      <c r="L540" s="13"/>
      <c r="M540" s="13"/>
    </row>
    <row r="541" spans="1:13" ht="72" customHeight="1">
      <c r="A541" s="12"/>
      <c r="B541" s="13"/>
      <c r="C541" s="13"/>
      <c r="D541" s="5"/>
      <c r="E541" s="14"/>
      <c r="F541" s="13"/>
      <c r="G541" s="13"/>
      <c r="H541" s="13"/>
      <c r="I541" s="13"/>
      <c r="J541" s="13"/>
      <c r="K541" s="13"/>
      <c r="L541" s="13"/>
      <c r="M541" s="13"/>
    </row>
    <row r="542" spans="1:13" ht="72" customHeight="1">
      <c r="A542" s="12"/>
      <c r="B542" s="13"/>
      <c r="C542" s="13"/>
      <c r="D542" s="5"/>
      <c r="E542" s="14"/>
      <c r="F542" s="13"/>
      <c r="G542" s="13"/>
      <c r="H542" s="13"/>
      <c r="I542" s="13"/>
      <c r="J542" s="13"/>
      <c r="K542" s="13"/>
      <c r="L542" s="13"/>
      <c r="M542" s="13"/>
    </row>
    <row r="543" spans="1:13" ht="72" customHeight="1">
      <c r="A543" s="12"/>
      <c r="B543" s="13"/>
      <c r="C543" s="13"/>
      <c r="D543" s="5"/>
      <c r="E543" s="14"/>
      <c r="F543" s="13"/>
      <c r="G543" s="13"/>
      <c r="H543" s="13"/>
      <c r="I543" s="13"/>
      <c r="J543" s="13"/>
      <c r="K543" s="13"/>
      <c r="L543" s="13"/>
      <c r="M543" s="13"/>
    </row>
    <row r="544" spans="1:13" ht="72" customHeight="1">
      <c r="A544" s="12"/>
      <c r="B544" s="13"/>
      <c r="C544" s="13"/>
      <c r="D544" s="5"/>
      <c r="E544" s="14"/>
      <c r="F544" s="13"/>
      <c r="G544" s="13"/>
      <c r="H544" s="13"/>
      <c r="I544" s="13"/>
      <c r="J544" s="13"/>
      <c r="K544" s="13"/>
      <c r="L544" s="13"/>
      <c r="M544" s="13"/>
    </row>
    <row r="545" spans="1:13" ht="72" customHeight="1">
      <c r="A545" s="12"/>
      <c r="B545" s="13"/>
      <c r="C545" s="13"/>
      <c r="D545" s="5"/>
      <c r="E545" s="14"/>
      <c r="F545" s="13"/>
      <c r="G545" s="13"/>
      <c r="H545" s="13"/>
      <c r="I545" s="13"/>
      <c r="J545" s="13"/>
      <c r="K545" s="13"/>
      <c r="L545" s="13"/>
      <c r="M545" s="13"/>
    </row>
    <row r="546" spans="1:13" ht="72" customHeight="1">
      <c r="A546" s="12"/>
      <c r="B546" s="13"/>
      <c r="C546" s="13"/>
      <c r="D546" s="5"/>
      <c r="E546" s="14"/>
      <c r="F546" s="13"/>
      <c r="G546" s="13"/>
      <c r="H546" s="13"/>
      <c r="I546" s="13"/>
      <c r="J546" s="13"/>
      <c r="K546" s="13"/>
      <c r="L546" s="13"/>
      <c r="M546" s="13"/>
    </row>
    <row r="547" spans="1:13" ht="72" customHeight="1">
      <c r="A547" s="12"/>
      <c r="B547" s="13"/>
      <c r="C547" s="13"/>
      <c r="D547" s="5"/>
      <c r="E547" s="14"/>
      <c r="F547" s="13"/>
      <c r="G547" s="13"/>
      <c r="H547" s="13"/>
      <c r="I547" s="13"/>
      <c r="J547" s="13"/>
      <c r="K547" s="13"/>
      <c r="L547" s="13"/>
      <c r="M547" s="13"/>
    </row>
    <row r="548" spans="1:13" ht="72" customHeight="1">
      <c r="A548" s="12"/>
      <c r="B548" s="13"/>
      <c r="C548" s="13"/>
      <c r="D548" s="5"/>
      <c r="E548" s="14"/>
      <c r="F548" s="13"/>
      <c r="G548" s="13"/>
      <c r="H548" s="13"/>
      <c r="I548" s="13"/>
      <c r="J548" s="13"/>
      <c r="K548" s="13"/>
      <c r="L548" s="13"/>
      <c r="M548" s="13"/>
    </row>
    <row r="549" spans="1:13" ht="72" customHeight="1">
      <c r="A549" s="12"/>
      <c r="B549" s="13"/>
      <c r="C549" s="13"/>
      <c r="D549" s="5"/>
      <c r="E549" s="14"/>
      <c r="F549" s="13"/>
      <c r="G549" s="13"/>
      <c r="H549" s="13"/>
      <c r="I549" s="13"/>
      <c r="J549" s="13"/>
      <c r="K549" s="13"/>
      <c r="L549" s="13"/>
      <c r="M549" s="13"/>
    </row>
    <row r="550" spans="1:13" ht="72" customHeight="1">
      <c r="A550" s="12"/>
      <c r="B550" s="13"/>
      <c r="C550" s="13"/>
      <c r="D550" s="5"/>
      <c r="E550" s="14"/>
      <c r="F550" s="13"/>
      <c r="G550" s="13"/>
      <c r="H550" s="13"/>
      <c r="I550" s="13"/>
      <c r="J550" s="13"/>
      <c r="K550" s="13"/>
      <c r="L550" s="13"/>
      <c r="M550" s="13"/>
    </row>
    <row r="551" spans="1:13" ht="72" customHeight="1">
      <c r="A551" s="12"/>
      <c r="B551" s="13"/>
      <c r="C551" s="13"/>
      <c r="D551" s="5"/>
      <c r="E551" s="14"/>
      <c r="F551" s="13"/>
      <c r="G551" s="13"/>
      <c r="H551" s="13"/>
      <c r="I551" s="13"/>
      <c r="J551" s="13"/>
      <c r="K551" s="13"/>
      <c r="L551" s="13"/>
      <c r="M551" s="13"/>
    </row>
    <row r="552" spans="1:13" ht="72" customHeight="1">
      <c r="A552" s="12"/>
      <c r="B552" s="13"/>
      <c r="C552" s="13"/>
      <c r="D552" s="5"/>
      <c r="E552" s="14"/>
      <c r="F552" s="13"/>
      <c r="G552" s="13"/>
      <c r="H552" s="13"/>
      <c r="I552" s="13"/>
      <c r="J552" s="13"/>
      <c r="K552" s="13"/>
      <c r="L552" s="13"/>
      <c r="M552" s="13"/>
    </row>
    <row r="553" spans="1:13" ht="72" customHeight="1">
      <c r="A553" s="12"/>
      <c r="B553" s="13"/>
      <c r="C553" s="13"/>
      <c r="D553" s="5"/>
      <c r="E553" s="14"/>
      <c r="F553" s="13"/>
      <c r="G553" s="13"/>
      <c r="H553" s="13"/>
      <c r="I553" s="13"/>
      <c r="J553" s="13"/>
      <c r="K553" s="13"/>
      <c r="L553" s="13"/>
      <c r="M553" s="13"/>
    </row>
    <row r="554" spans="1:13" ht="72" customHeight="1">
      <c r="A554" s="12"/>
      <c r="B554" s="13"/>
      <c r="C554" s="13"/>
      <c r="D554" s="5"/>
      <c r="E554" s="14"/>
      <c r="F554" s="13"/>
      <c r="G554" s="13"/>
      <c r="H554" s="13"/>
      <c r="I554" s="13"/>
      <c r="J554" s="13"/>
      <c r="K554" s="13"/>
      <c r="L554" s="13"/>
      <c r="M554" s="13"/>
    </row>
    <row r="555" spans="1:13" ht="72" customHeight="1">
      <c r="A555" s="12"/>
      <c r="B555" s="13"/>
      <c r="C555" s="13"/>
      <c r="D555" s="5"/>
      <c r="E555" s="14"/>
      <c r="F555" s="13"/>
      <c r="G555" s="13"/>
      <c r="H555" s="13"/>
      <c r="I555" s="13"/>
      <c r="J555" s="13"/>
      <c r="K555" s="13"/>
      <c r="L555" s="13"/>
      <c r="M555" s="13"/>
    </row>
    <row r="556" spans="1:13" ht="72" customHeight="1">
      <c r="A556" s="12"/>
      <c r="B556" s="13"/>
      <c r="C556" s="13"/>
      <c r="D556" s="5"/>
      <c r="E556" s="14"/>
      <c r="F556" s="13"/>
      <c r="G556" s="13"/>
      <c r="H556" s="13"/>
      <c r="I556" s="13"/>
      <c r="J556" s="13"/>
      <c r="K556" s="13"/>
      <c r="L556" s="13"/>
      <c r="M556" s="13"/>
    </row>
    <row r="557" spans="1:13" ht="72" customHeight="1">
      <c r="A557" s="12"/>
      <c r="B557" s="13"/>
      <c r="C557" s="13"/>
      <c r="D557" s="5"/>
      <c r="E557" s="14"/>
      <c r="F557" s="13"/>
      <c r="G557" s="13"/>
      <c r="H557" s="13"/>
      <c r="I557" s="13"/>
      <c r="J557" s="13"/>
      <c r="K557" s="13"/>
      <c r="L557" s="13"/>
      <c r="M557" s="13"/>
    </row>
    <row r="558" spans="1:13" ht="72" customHeight="1">
      <c r="A558" s="12"/>
      <c r="B558" s="13"/>
      <c r="C558" s="13"/>
      <c r="D558" s="5"/>
      <c r="E558" s="14"/>
      <c r="F558" s="13"/>
      <c r="G558" s="13"/>
      <c r="H558" s="13"/>
      <c r="I558" s="13"/>
      <c r="J558" s="13"/>
      <c r="K558" s="13"/>
      <c r="L558" s="13"/>
      <c r="M558" s="13"/>
    </row>
    <row r="559" spans="1:13" ht="72" customHeight="1">
      <c r="A559" s="12"/>
      <c r="B559" s="13"/>
      <c r="C559" s="13"/>
      <c r="D559" s="5"/>
      <c r="E559" s="14"/>
      <c r="F559" s="13"/>
      <c r="G559" s="13"/>
      <c r="H559" s="13"/>
      <c r="I559" s="13"/>
      <c r="J559" s="13"/>
      <c r="K559" s="13"/>
      <c r="L559" s="13"/>
      <c r="M559" s="13"/>
    </row>
    <row r="560" spans="1:13" ht="72" customHeight="1">
      <c r="A560" s="12"/>
      <c r="B560" s="13"/>
      <c r="C560" s="13"/>
      <c r="D560" s="5"/>
      <c r="E560" s="14"/>
      <c r="F560" s="13"/>
      <c r="G560" s="13"/>
      <c r="H560" s="13"/>
      <c r="I560" s="13"/>
      <c r="J560" s="13"/>
      <c r="K560" s="13"/>
      <c r="L560" s="13"/>
      <c r="M560" s="13"/>
    </row>
    <row r="561" spans="1:13" ht="72" customHeight="1">
      <c r="A561" s="12"/>
      <c r="B561" s="13"/>
      <c r="C561" s="13"/>
      <c r="D561" s="5"/>
      <c r="E561" s="14"/>
      <c r="F561" s="13"/>
      <c r="G561" s="13"/>
      <c r="H561" s="13"/>
      <c r="I561" s="13"/>
      <c r="J561" s="13"/>
      <c r="K561" s="13"/>
      <c r="L561" s="13"/>
      <c r="M561" s="13"/>
    </row>
    <row r="562" spans="1:13" ht="72" customHeight="1">
      <c r="A562" s="12"/>
      <c r="B562" s="13"/>
      <c r="C562" s="13"/>
      <c r="D562" s="5"/>
      <c r="E562" s="14"/>
      <c r="F562" s="13"/>
      <c r="G562" s="13"/>
      <c r="H562" s="13"/>
      <c r="I562" s="13"/>
      <c r="J562" s="13"/>
      <c r="K562" s="13"/>
      <c r="L562" s="13"/>
      <c r="M562" s="13"/>
    </row>
    <row r="563" spans="1:13" ht="72" customHeight="1">
      <c r="A563" s="12"/>
      <c r="B563" s="13"/>
      <c r="C563" s="13"/>
      <c r="D563" s="5"/>
      <c r="E563" s="14"/>
      <c r="F563" s="13"/>
      <c r="G563" s="13"/>
      <c r="H563" s="13"/>
      <c r="I563" s="13"/>
      <c r="J563" s="13"/>
      <c r="K563" s="13"/>
      <c r="L563" s="13"/>
      <c r="M563" s="13"/>
    </row>
  </sheetData>
  <mergeCells count="1">
    <mergeCell ref="B1:M1"/>
  </mergeCells>
  <hyperlinks>
    <hyperlink ref="M5" r:id="rId1"/>
    <hyperlink ref="M7" r:id="rId2"/>
    <hyperlink ref="M8" r:id="rId3"/>
    <hyperlink ref="M11" r:id="rId4"/>
    <hyperlink ref="M12" r:id="rId5"/>
    <hyperlink ref="M13" r:id="rId6"/>
    <hyperlink ref="M15" r:id="rId7"/>
    <hyperlink ref="M16" r:id="rId8"/>
    <hyperlink ref="M17" r:id="rId9"/>
    <hyperlink ref="M18" r:id="rId10"/>
    <hyperlink ref="M19" r:id="rId11"/>
    <hyperlink ref="M20" r:id="rId12"/>
    <hyperlink ref="M22" r:id="rId13"/>
    <hyperlink ref="M25" r:id="rId14"/>
    <hyperlink ref="M26" r:id="rId15"/>
    <hyperlink ref="M27" r:id="rId16"/>
    <hyperlink ref="M28" r:id="rId17"/>
    <hyperlink ref="M31" r:id="rId18"/>
    <hyperlink ref="M32" r:id="rId19"/>
    <hyperlink ref="M33" r:id="rId20"/>
    <hyperlink ref="M34" r:id="rId21"/>
    <hyperlink ref="M36" r:id="rId22"/>
    <hyperlink ref="M37" r:id="rId23"/>
    <hyperlink ref="M38" r:id="rId24"/>
    <hyperlink ref="M39" r:id="rId25"/>
    <hyperlink ref="M40" r:id="rId26"/>
    <hyperlink ref="M41" r:id="rId27"/>
    <hyperlink ref="M42" r:id="rId28"/>
    <hyperlink ref="M43" r:id="rId29"/>
    <hyperlink ref="M44" r:id="rId30"/>
    <hyperlink ref="M46" r:id="rId31"/>
    <hyperlink ref="M47" r:id="rId32"/>
    <hyperlink ref="M48" r:id="rId33"/>
    <hyperlink ref="M49" r:id="rId34"/>
    <hyperlink ref="M50" r:id="rId35"/>
    <hyperlink ref="M52" r:id="rId36"/>
    <hyperlink ref="M53" r:id="rId37"/>
    <hyperlink ref="M54" r:id="rId38"/>
    <hyperlink ref="M55" r:id="rId39"/>
    <hyperlink ref="M56" r:id="rId40"/>
    <hyperlink ref="M57" r:id="rId41"/>
    <hyperlink ref="M58" r:id="rId42"/>
    <hyperlink ref="M62" r:id="rId43"/>
    <hyperlink ref="M63" r:id="rId44"/>
    <hyperlink ref="M64" r:id="rId45"/>
    <hyperlink ref="M65" r:id="rId46"/>
    <hyperlink ref="M66" r:id="rId47"/>
    <hyperlink ref="M67" r:id="rId48"/>
    <hyperlink ref="M69" r:id="rId49"/>
    <hyperlink ref="M70" r:id="rId50"/>
    <hyperlink ref="M71" r:id="rId51"/>
    <hyperlink ref="M72" r:id="rId5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2025</vt:lpstr>
      <vt:lpstr>Объекты с Яндекс Диска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Глинкина Елена Валентиновна</dc:creator>
  <cp:lastModifiedBy>Глинкина Елена Валентиновна</cp:lastModifiedBy>
  <dcterms:created xsi:type="dcterms:W3CDTF">2025-12-25T13:22:42Z</dcterms:created>
  <dcterms:modified xsi:type="dcterms:W3CDTF">2025-12-25T13:22:42Z</dcterms:modified>
</cp:coreProperties>
</file>